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0730" windowHeight="11640"/>
  </bookViews>
  <sheets>
    <sheet name="allegato 6 disciplinare " sheetId="1" r:id="rId1"/>
  </sheets>
  <externalReferences>
    <externalReference r:id="rId2"/>
  </externalReferences>
  <definedNames>
    <definedName name="_DAT7">'[1]CODICI AB MEDICA'!#REF!</definedName>
    <definedName name="_xlnm._FilterDatabase" localSheetId="0" hidden="1">'allegato 6 disciplinare '!$A$11:$J$14</definedName>
    <definedName name="_xlnm.Print_Titles" localSheetId="0">'allegato 6 disciplinare '!$2:$11</definedName>
  </definedNames>
  <calcPr calcId="145621"/>
</workbook>
</file>

<file path=xl/calcChain.xml><?xml version="1.0" encoding="utf-8"?>
<calcChain xmlns="http://schemas.openxmlformats.org/spreadsheetml/2006/main">
  <c r="H24" i="1" l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<sst xmlns="http://schemas.openxmlformats.org/spreadsheetml/2006/main" count="63" uniqueCount="52">
  <si>
    <t>a cura della ditta concorrente</t>
  </si>
  <si>
    <t>indicare il nome della ditta</t>
  </si>
  <si>
    <t>indicare dove inviare la corrispondenza</t>
  </si>
  <si>
    <t>cap - città</t>
  </si>
  <si>
    <t>indicare la persona referente per la gara in oggetto</t>
  </si>
  <si>
    <t xml:space="preserve">telefono  </t>
  </si>
  <si>
    <t>fax (per comunicazioni urgenti in merito alla gara)</t>
  </si>
  <si>
    <t>n. rif. offerta e data</t>
  </si>
  <si>
    <t>LOTTO N.</t>
  </si>
  <si>
    <t>DESCRIZIONE</t>
  </si>
  <si>
    <t>FABBISOGNO 12 MESI</t>
  </si>
  <si>
    <t>IMPORTO ANNUALE A BASE D'ASTA</t>
  </si>
  <si>
    <t>UdM</t>
  </si>
  <si>
    <t>PZ</t>
  </si>
  <si>
    <t>RIF.</t>
  </si>
  <si>
    <t>CIG</t>
  </si>
  <si>
    <t>(per la descrizione dettagliata e completa dei lotti, attenersi a quanto riportato nell'all. 3 Capitolato Tecnico)</t>
  </si>
  <si>
    <t>pec</t>
  </si>
  <si>
    <r>
      <t xml:space="preserve">denominazione commerciale e codice prodotto
</t>
    </r>
    <r>
      <rPr>
        <b/>
        <i/>
        <sz val="10"/>
        <rFont val="Calibri"/>
        <family val="2"/>
        <scheme val="minor"/>
      </rPr>
      <t xml:space="preserve"> (da compilare a cura della ditta concorrente)</t>
    </r>
  </si>
  <si>
    <t>Lente intraoculare da camera anteriore per facoemulsificazione in PMMA monopezzo, pianoconvessa, filtro UV ottica 5,5 mm, anse ang. 0,5 mm, lung. tot. Da 12,5 mm a 13,5 mm, range diottrico  da +5,00 a + 30,00 (incremento 0,5 dpt)</t>
  </si>
  <si>
    <t>Lente in PMMA monopezzo per fissazione sclerale, biconvessa, filtro UV  ottica 7,0 mm, 2 anelli sulle anse angolate, lung. tot. 12.5 mm, range diottrico da +10,00 a +30,00 (incremento 0,5 dpt)</t>
  </si>
  <si>
    <t xml:space="preserve">Lente intraoculare per aniridia tipo TYPE 94 MORCHER </t>
  </si>
  <si>
    <t>Lente a sospensione sclerale in materiale acrilico idrofilo piatto ottico 6,5 mm. tipo "Carlevale" poteri da - 5 a + 35</t>
  </si>
  <si>
    <r>
      <t xml:space="preserve">Lente intraoculare da camera posteriore per facoemulsificazione,  pieghevole, asferica, filtro UV, ottica 6,0 mm, range diottrico da +6 a + 30 (incremento 0,5 dpt), potere addizionale +3 D per </t>
    </r>
    <r>
      <rPr>
        <b/>
        <sz val="10"/>
        <color indexed="8"/>
        <rFont val="Calibri"/>
        <family val="2"/>
      </rPr>
      <t>correzione presbiopia</t>
    </r>
    <r>
      <rPr>
        <sz val="10"/>
        <color theme="1"/>
        <rFont val="Calibri"/>
        <family val="2"/>
        <scheme val="minor"/>
      </rPr>
      <t>.  Possibilità inserimento con iniettore monouso</t>
    </r>
  </si>
  <si>
    <r>
      <t xml:space="preserve">Lente intraoculare da camera posteriore per facoemulsificazione, pieghevole, biconvessità e toricità posteriore, asferica, filtro UV,  ottica 6,0 mm, lung. da 10 a 13.0 mm. circa, range diottrico da -5  a + 30 (incremento 0,25 dpt). </t>
    </r>
    <r>
      <rPr>
        <b/>
        <sz val="10"/>
        <color indexed="8"/>
        <rFont val="Calibri"/>
        <family val="2"/>
      </rPr>
      <t>Correzione astigmatismi</t>
    </r>
    <r>
      <rPr>
        <sz val="10"/>
        <color theme="1"/>
        <rFont val="Calibri"/>
        <family val="2"/>
        <scheme val="minor"/>
      </rPr>
      <t xml:space="preserve"> da 1 a 8 diottrie circa.  Possibilità di customizzazione ed inserimento con iniettore monouso</t>
    </r>
  </si>
  <si>
    <t>Soluzione di acido ialuronico da 1 a 1,2 % derivata da estrazione naturale a corta catena molecolare peso molecolare 1.200.000 Daltons ,con la caratteristica di ottimo riassorbimento in caso di parziale rimozione intraoperatoria</t>
  </si>
  <si>
    <t>Soluzione di acido ialuronico 1.5-1.8% derivata da estrazione naturale a corta catena molecolare peso molecolare 1.200.000 Daltons, con la caratteristica di ottima adesione all’endotelio corneale ed alta capacita’ di riassorbimento in caso di parziale rimozione intraoperatoria.</t>
  </si>
  <si>
    <t>Soluzione di acido ialuronico 3%+condroitina sodio solfato 4% combinazione di 2 sostanze in unica  fiala peso molecolare  HA 500.000 Daltons  peso molecolare CS 25.000 Daltons  indice coesione/ dispersione tra 2 e 5 viscosita’ 40.000 mPas</t>
  </si>
  <si>
    <t>Soluzione di acido ialuronico 1,2/2% peso molecolare 1.800.000-2.500.000 Daltonsviscosita 100.000-150.000 mPas indice coesione/ dispersione  tra 40 e 50. latex free</t>
  </si>
  <si>
    <t>Procedura aperta di carattere comunitario, ai sensi dell’art. 60 del D.Lgs. 50/2016 s.m.i., per l’affidamento della fornitura di Dispositivi Medici necessari al BLOCCO OPERATORIO OCULISTICO.</t>
  </si>
  <si>
    <t xml:space="preserve">Lente intraoculare da camera posteriore per facoemulsificazione, acrilica idrofoba, pieghevole 3 pezzi, filtro UV ottica 6,0 mm, anse PMMA ang. 10°, lung. tot. 13.0 mm, range diottrico da -5,00 a + 5,00 (incremento 1 dpt) e da +6 a + 30 (incremento 0,5 dpt) Possibilità inserimento con iniettore
</t>
  </si>
  <si>
    <t>Flacone da 5 ml.</t>
  </si>
  <si>
    <t>Siringhe preriempite 0.9-1.1 ml con cannula dotata di anello di sicurezza</t>
  </si>
  <si>
    <t>Siringhe preriempite 0.85-1 ml con cannula dotata  di anello di sicurezza</t>
  </si>
  <si>
    <t>Siringhe preriempite       0.5 ml con cannula dotata di anello di sicurezza</t>
  </si>
  <si>
    <t>la ditta dovrà fornire a titolo gratuito N° 5 iniettori</t>
  </si>
  <si>
    <t>L'aggiudicatario dovrà fornire in comodato gratuito un biometro ottico</t>
  </si>
  <si>
    <t>L'aggiudicatario dovrà fornire in comodato gratuto un microscopio endoteliale ed inoltre la ditta dovrà fornire a titolo gratuito N° 15  iniettori</t>
  </si>
  <si>
    <t>comodato d'uso     specifiche e confezionamento</t>
  </si>
  <si>
    <t xml:space="preserve">Allegato 8 - Elenco prodotti in gara </t>
  </si>
  <si>
    <t>76289909B3</t>
  </si>
  <si>
    <t>7628994CFF</t>
  </si>
  <si>
    <t>762900888E</t>
  </si>
  <si>
    <t>7629011B07</t>
  </si>
  <si>
    <t>762902890F</t>
  </si>
  <si>
    <t>7629033D2E</t>
  </si>
  <si>
    <t>762903707F</t>
  </si>
  <si>
    <t>76290413CB</t>
  </si>
  <si>
    <t>7629049A63</t>
  </si>
  <si>
    <t>7629052CDC</t>
  </si>
  <si>
    <t xml:space="preserve">Lente intraoculare da camera posteriore per facoemulsificazione, acrilica idrofoba, pieghevole monomateriale, filtro UV ottica 6,0 mm, lung. tot. 13.0 mm, range diottrico da +6 a + 30 (incremento 0,5 dpt)  Precaricata. </t>
  </si>
  <si>
    <r>
      <t>Lente intraoculare da camera posteriore per facoemulsificazione, acrilica idrofoba, pieghevole monomateriale, asfericità posteriore, filtro UV, ottica 6,0 mm, lung. tot. 13.0 mm, range diottrico da +6 a + 30 (incremento 0,5 dpt) e da +31 a + 40 (incremento 1 dpt). Inserimento con iniettore per incisioni da 2,75 - 2,2 - 1,8 mm.</t>
    </r>
    <r>
      <rPr>
        <sz val="10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</si>
</sst>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#,##0.0000"/>
    <numFmt numFmtId="165" formatCode="_(* #,##0.00_);_(* \(#,##0.00\);_(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4"/>
      <color indexed="1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color indexed="55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rgb="FF00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4" applyNumberFormat="0" applyAlignment="0" applyProtection="0"/>
    <xf numFmtId="0" fontId="8" fillId="23" borderId="5" applyNumberFormat="0" applyAlignment="0" applyProtection="0"/>
    <xf numFmtId="165" fontId="1" fillId="0" borderId="0" applyFon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25" borderId="10" applyNumberFormat="0" applyFon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</cellStyleXfs>
  <cellXfs count="55">
    <xf numFmtId="0" fontId="0" fillId="0" borderId="0" xfId="0"/>
    <xf numFmtId="0" fontId="1" fillId="0" borderId="0" xfId="1" applyFont="1"/>
    <xf numFmtId="0" fontId="2" fillId="0" borderId="0" xfId="1" applyNumberFormat="1" applyFont="1" applyFill="1" applyBorder="1" applyAlignment="1">
      <alignment horizontal="center" vertical="center" wrapText="1"/>
    </xf>
    <xf numFmtId="44" fontId="2" fillId="0" borderId="0" xfId="2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vertical="center" wrapText="1"/>
    </xf>
    <xf numFmtId="0" fontId="24" fillId="0" borderId="2" xfId="1" applyFont="1" applyBorder="1" applyAlignment="1">
      <alignment vertical="justify" wrapText="1"/>
    </xf>
    <xf numFmtId="0" fontId="26" fillId="0" borderId="3" xfId="50" applyFont="1" applyBorder="1" applyAlignment="1">
      <alignment wrapText="1"/>
    </xf>
    <xf numFmtId="164" fontId="27" fillId="0" borderId="3" xfId="1" applyNumberFormat="1" applyFont="1" applyFill="1" applyBorder="1" applyAlignment="1">
      <alignment vertical="center" wrapText="1"/>
    </xf>
    <xf numFmtId="0" fontId="27" fillId="0" borderId="12" xfId="2" applyNumberFormat="1" applyFont="1" applyFill="1" applyBorder="1" applyAlignment="1">
      <alignment vertical="center" wrapText="1"/>
    </xf>
    <xf numFmtId="0" fontId="26" fillId="0" borderId="3" xfId="5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4" fillId="0" borderId="20" xfId="1" applyFont="1" applyBorder="1" applyAlignment="1">
      <alignment vertical="justify" wrapText="1"/>
    </xf>
    <xf numFmtId="0" fontId="24" fillId="0" borderId="21" xfId="1" applyFont="1" applyBorder="1" applyAlignment="1">
      <alignment vertical="justify" wrapText="1"/>
    </xf>
    <xf numFmtId="0" fontId="21" fillId="2" borderId="22" xfId="1" applyFont="1" applyFill="1" applyBorder="1"/>
    <xf numFmtId="0" fontId="21" fillId="2" borderId="23" xfId="1" applyFont="1" applyFill="1" applyBorder="1" applyAlignment="1">
      <alignment horizontal="center" wrapText="1"/>
    </xf>
    <xf numFmtId="0" fontId="21" fillId="2" borderId="23" xfId="1" applyFont="1" applyFill="1" applyBorder="1"/>
    <xf numFmtId="0" fontId="22" fillId="2" borderId="14" xfId="1" applyFont="1" applyFill="1" applyBorder="1" applyAlignment="1">
      <alignment horizontal="center" vertical="center" wrapText="1"/>
    </xf>
    <xf numFmtId="0" fontId="23" fillId="3" borderId="0" xfId="1" applyFont="1" applyFill="1" applyBorder="1" applyAlignment="1">
      <alignment horizontal="center" vertical="center"/>
    </xf>
    <xf numFmtId="0" fontId="23" fillId="3" borderId="18" xfId="1" applyFont="1" applyFill="1" applyBorder="1" applyAlignment="1">
      <alignment horizontal="center" vertical="center"/>
    </xf>
    <xf numFmtId="0" fontId="23" fillId="3" borderId="25" xfId="1" applyFont="1" applyFill="1" applyBorder="1" applyAlignment="1">
      <alignment vertical="center"/>
    </xf>
    <xf numFmtId="0" fontId="23" fillId="3" borderId="26" xfId="1" applyFont="1" applyFill="1" applyBorder="1" applyAlignment="1">
      <alignment vertical="center"/>
    </xf>
    <xf numFmtId="0" fontId="23" fillId="3" borderId="1" xfId="1" applyFont="1" applyFill="1" applyBorder="1" applyAlignment="1">
      <alignment vertical="center"/>
    </xf>
    <xf numFmtId="0" fontId="23" fillId="3" borderId="0" xfId="1" applyFont="1" applyFill="1" applyBorder="1" applyAlignment="1">
      <alignment vertical="center"/>
    </xf>
    <xf numFmtId="0" fontId="23" fillId="3" borderId="17" xfId="1" applyFont="1" applyFill="1" applyBorder="1" applyAlignment="1">
      <alignment vertical="center"/>
    </xf>
    <xf numFmtId="0" fontId="23" fillId="3" borderId="18" xfId="1" applyFont="1" applyFill="1" applyBorder="1" applyAlignment="1">
      <alignment vertical="center"/>
    </xf>
    <xf numFmtId="164" fontId="27" fillId="0" borderId="3" xfId="1" applyNumberFormat="1" applyFont="1" applyFill="1" applyBorder="1" applyAlignment="1">
      <alignment horizontal="center" vertical="center" wrapText="1"/>
    </xf>
    <xf numFmtId="0" fontId="27" fillId="0" borderId="28" xfId="50" applyFont="1" applyBorder="1" applyAlignment="1">
      <alignment horizontal="center" vertical="center"/>
    </xf>
    <xf numFmtId="0" fontId="25" fillId="3" borderId="0" xfId="1" applyFont="1" applyFill="1" applyBorder="1" applyAlignment="1">
      <alignment vertical="center"/>
    </xf>
    <xf numFmtId="0" fontId="24" fillId="0" borderId="29" xfId="1" applyFont="1" applyBorder="1" applyAlignment="1">
      <alignment vertical="justify" wrapText="1"/>
    </xf>
    <xf numFmtId="44" fontId="28" fillId="26" borderId="15" xfId="2" applyFont="1" applyFill="1" applyBorder="1" applyAlignment="1">
      <alignment horizontal="center" vertical="center" wrapText="1"/>
    </xf>
    <xf numFmtId="44" fontId="28" fillId="26" borderId="27" xfId="2" applyFont="1" applyFill="1" applyBorder="1" applyAlignment="1">
      <alignment horizontal="center" vertical="center" wrapText="1"/>
    </xf>
    <xf numFmtId="44" fontId="28" fillId="26" borderId="16" xfId="2" applyFont="1" applyFill="1" applyBorder="1" applyAlignment="1">
      <alignment horizontal="center" vertical="center" wrapText="1"/>
    </xf>
    <xf numFmtId="164" fontId="28" fillId="26" borderId="13" xfId="1" applyNumberFormat="1" applyFont="1" applyFill="1" applyBorder="1" applyAlignment="1">
      <alignment horizontal="center" vertical="center" wrapText="1"/>
    </xf>
    <xf numFmtId="164" fontId="28" fillId="26" borderId="16" xfId="1" applyNumberFormat="1" applyFont="1" applyFill="1" applyBorder="1" applyAlignment="1">
      <alignment horizontal="center" vertical="center" wrapText="1"/>
    </xf>
    <xf numFmtId="164" fontId="28" fillId="26" borderId="24" xfId="1" applyNumberFormat="1" applyFont="1" applyFill="1" applyBorder="1" applyAlignment="1">
      <alignment horizontal="center" vertical="center" wrapText="1"/>
    </xf>
    <xf numFmtId="0" fontId="26" fillId="26" borderId="19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0" fillId="0" borderId="3" xfId="0" applyFont="1" applyBorder="1" applyAlignment="1">
      <alignment horizontal="justify" wrapText="1"/>
    </xf>
    <xf numFmtId="0" fontId="30" fillId="0" borderId="3" xfId="0" applyFont="1" applyBorder="1" applyAlignment="1">
      <alignment horizontal="justify"/>
    </xf>
    <xf numFmtId="0" fontId="30" fillId="0" borderId="3" xfId="0" applyFont="1" applyBorder="1"/>
    <xf numFmtId="0" fontId="33" fillId="0" borderId="3" xfId="0" applyFont="1" applyBorder="1" applyAlignment="1">
      <alignment vertical="top" wrapText="1"/>
    </xf>
    <xf numFmtId="44" fontId="2" fillId="0" borderId="3" xfId="2" applyFont="1" applyFill="1" applyBorder="1" applyAlignment="1">
      <alignment vertical="center" wrapText="1"/>
    </xf>
    <xf numFmtId="0" fontId="26" fillId="0" borderId="3" xfId="50" applyFont="1" applyFill="1" applyBorder="1" applyAlignment="1">
      <alignment wrapText="1"/>
    </xf>
    <xf numFmtId="0" fontId="34" fillId="0" borderId="3" xfId="0" applyFont="1" applyFill="1" applyBorder="1" applyAlignment="1">
      <alignment horizontal="center" vertical="center" wrapText="1"/>
    </xf>
    <xf numFmtId="0" fontId="21" fillId="0" borderId="23" xfId="1" applyFont="1" applyFill="1" applyBorder="1"/>
    <xf numFmtId="0" fontId="23" fillId="0" borderId="0" xfId="1" applyFont="1" applyFill="1" applyBorder="1" applyAlignment="1">
      <alignment horizontal="center" vertical="center"/>
    </xf>
    <xf numFmtId="0" fontId="23" fillId="0" borderId="18" xfId="1" applyFont="1" applyFill="1" applyBorder="1" applyAlignment="1">
      <alignment horizontal="center" vertical="center"/>
    </xf>
    <xf numFmtId="164" fontId="28" fillId="0" borderId="24" xfId="1" applyNumberFormat="1" applyFont="1" applyFill="1" applyBorder="1" applyAlignment="1">
      <alignment horizontal="center" vertical="center" wrapText="1"/>
    </xf>
    <xf numFmtId="0" fontId="20" fillId="0" borderId="18" xfId="1" applyFont="1" applyBorder="1" applyAlignment="1">
      <alignment horizontal="center" vertical="top" wrapText="1"/>
    </xf>
  </cellXfs>
  <cellStyles count="5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 2" xfId="30"/>
    <cellStyle name="Euro" xfId="2"/>
    <cellStyle name="Excel Built-in Norma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Linked Cell" xfId="38"/>
    <cellStyle name="Neutral" xfId="39"/>
    <cellStyle name="Normal 2" xfId="40"/>
    <cellStyle name="Normal 2 2" xfId="41"/>
    <cellStyle name="Normal 3" xfId="42"/>
    <cellStyle name="Normal 4" xfId="43"/>
    <cellStyle name="Normal 5" xfId="44"/>
    <cellStyle name="Normale" xfId="0" builtinId="0"/>
    <cellStyle name="Normale 2 10 2 2 2" xfId="50"/>
    <cellStyle name="Normale_Cartel2" xfId="1"/>
    <cellStyle name="Note" xfId="45"/>
    <cellStyle name="Percent 2" xfId="46"/>
    <cellStyle name="Title" xfId="47"/>
    <cellStyle name="Total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ckup\Documenti\emodinamica\2010\gara%202010\gara\scheda%20gara%201605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tte aggiudicatarie"/>
      <sheetName val="contratti"/>
      <sheetName val="lotti campionati"/>
      <sheetName val="indagine congruità"/>
      <sheetName val="AGGIUDICAZIONE"/>
      <sheetName val="elenco prodotti (rimodulato)"/>
      <sheetName val="scheda valutazione"/>
      <sheetName val="LETTURA QLTà"/>
      <sheetName val="Foglio1"/>
      <sheetName val="DETTAGLIO CODICI J&amp;J"/>
      <sheetName val="CODICI AB MEDICA"/>
      <sheetName val="motivazione ditte esluse"/>
      <sheetName val="ditte offerenti"/>
      <sheetName val="ditte AMMESSE"/>
      <sheetName val="ditte richiedenti"/>
      <sheetName val="allegato LNV0302"/>
      <sheetName val="stima costi"/>
      <sheetName val="Foglio2"/>
      <sheetName val="Foglio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23" zoomScale="110" zoomScaleNormal="110" zoomScaleSheetLayoutView="30" zoomScalePageLayoutView="50" workbookViewId="0">
      <selection activeCell="J25" sqref="J25"/>
    </sheetView>
  </sheetViews>
  <sheetFormatPr defaultRowHeight="12.75" x14ac:dyDescent="0.25"/>
  <cols>
    <col min="1" max="1" width="6.85546875" style="2" customWidth="1"/>
    <col min="2" max="2" width="5.28515625" style="2" bestFit="1" customWidth="1"/>
    <col min="3" max="3" width="65.7109375" style="4" customWidth="1"/>
    <col min="4" max="4" width="21.85546875" style="4" customWidth="1"/>
    <col min="5" max="5" width="7.5703125" style="6" customWidth="1"/>
    <col min="6" max="6" width="13.7109375" style="6" customWidth="1"/>
    <col min="7" max="8" width="17.7109375" style="6" customWidth="1"/>
    <col min="9" max="9" width="15.85546875" style="6" customWidth="1"/>
    <col min="10" max="10" width="56.5703125" style="3" customWidth="1"/>
    <col min="11" max="11" width="15" style="4" bestFit="1" customWidth="1"/>
    <col min="12" max="251" width="9.140625" style="4"/>
    <col min="252" max="252" width="8.85546875" style="4" bestFit="1" customWidth="1"/>
    <col min="253" max="254" width="0" style="4" hidden="1" customWidth="1"/>
    <col min="255" max="256" width="11.42578125" style="4" customWidth="1"/>
    <col min="257" max="257" width="71.28515625" style="4" customWidth="1"/>
    <col min="258" max="258" width="7.28515625" style="4" customWidth="1"/>
    <col min="259" max="259" width="14" style="4" customWidth="1"/>
    <col min="260" max="263" width="0" style="4" hidden="1" customWidth="1"/>
    <col min="264" max="264" width="56.5703125" style="4" customWidth="1"/>
    <col min="265" max="265" width="9.140625" style="4"/>
    <col min="266" max="267" width="15" style="4" bestFit="1" customWidth="1"/>
    <col min="268" max="507" width="9.140625" style="4"/>
    <col min="508" max="508" width="8.85546875" style="4" bestFit="1" customWidth="1"/>
    <col min="509" max="510" width="0" style="4" hidden="1" customWidth="1"/>
    <col min="511" max="512" width="11.42578125" style="4" customWidth="1"/>
    <col min="513" max="513" width="71.28515625" style="4" customWidth="1"/>
    <col min="514" max="514" width="7.28515625" style="4" customWidth="1"/>
    <col min="515" max="515" width="14" style="4" customWidth="1"/>
    <col min="516" max="519" width="0" style="4" hidden="1" customWidth="1"/>
    <col min="520" max="520" width="56.5703125" style="4" customWidth="1"/>
    <col min="521" max="521" width="9.140625" style="4"/>
    <col min="522" max="523" width="15" style="4" bestFit="1" customWidth="1"/>
    <col min="524" max="763" width="9.140625" style="4"/>
    <col min="764" max="764" width="8.85546875" style="4" bestFit="1" customWidth="1"/>
    <col min="765" max="766" width="0" style="4" hidden="1" customWidth="1"/>
    <col min="767" max="768" width="11.42578125" style="4" customWidth="1"/>
    <col min="769" max="769" width="71.28515625" style="4" customWidth="1"/>
    <col min="770" max="770" width="7.28515625" style="4" customWidth="1"/>
    <col min="771" max="771" width="14" style="4" customWidth="1"/>
    <col min="772" max="775" width="0" style="4" hidden="1" customWidth="1"/>
    <col min="776" max="776" width="56.5703125" style="4" customWidth="1"/>
    <col min="777" max="777" width="9.140625" style="4"/>
    <col min="778" max="779" width="15" style="4" bestFit="1" customWidth="1"/>
    <col min="780" max="1019" width="9.140625" style="4"/>
    <col min="1020" max="1020" width="8.85546875" style="4" bestFit="1" customWidth="1"/>
    <col min="1021" max="1022" width="0" style="4" hidden="1" customWidth="1"/>
    <col min="1023" max="1024" width="11.42578125" style="4" customWidth="1"/>
    <col min="1025" max="1025" width="71.28515625" style="4" customWidth="1"/>
    <col min="1026" max="1026" width="7.28515625" style="4" customWidth="1"/>
    <col min="1027" max="1027" width="14" style="4" customWidth="1"/>
    <col min="1028" max="1031" width="0" style="4" hidden="1" customWidth="1"/>
    <col min="1032" max="1032" width="56.5703125" style="4" customWidth="1"/>
    <col min="1033" max="1033" width="9.140625" style="4"/>
    <col min="1034" max="1035" width="15" style="4" bestFit="1" customWidth="1"/>
    <col min="1036" max="1275" width="9.140625" style="4"/>
    <col min="1276" max="1276" width="8.85546875" style="4" bestFit="1" customWidth="1"/>
    <col min="1277" max="1278" width="0" style="4" hidden="1" customWidth="1"/>
    <col min="1279" max="1280" width="11.42578125" style="4" customWidth="1"/>
    <col min="1281" max="1281" width="71.28515625" style="4" customWidth="1"/>
    <col min="1282" max="1282" width="7.28515625" style="4" customWidth="1"/>
    <col min="1283" max="1283" width="14" style="4" customWidth="1"/>
    <col min="1284" max="1287" width="0" style="4" hidden="1" customWidth="1"/>
    <col min="1288" max="1288" width="56.5703125" style="4" customWidth="1"/>
    <col min="1289" max="1289" width="9.140625" style="4"/>
    <col min="1290" max="1291" width="15" style="4" bestFit="1" customWidth="1"/>
    <col min="1292" max="1531" width="9.140625" style="4"/>
    <col min="1532" max="1532" width="8.85546875" style="4" bestFit="1" customWidth="1"/>
    <col min="1533" max="1534" width="0" style="4" hidden="1" customWidth="1"/>
    <col min="1535" max="1536" width="11.42578125" style="4" customWidth="1"/>
    <col min="1537" max="1537" width="71.28515625" style="4" customWidth="1"/>
    <col min="1538" max="1538" width="7.28515625" style="4" customWidth="1"/>
    <col min="1539" max="1539" width="14" style="4" customWidth="1"/>
    <col min="1540" max="1543" width="0" style="4" hidden="1" customWidth="1"/>
    <col min="1544" max="1544" width="56.5703125" style="4" customWidth="1"/>
    <col min="1545" max="1545" width="9.140625" style="4"/>
    <col min="1546" max="1547" width="15" style="4" bestFit="1" customWidth="1"/>
    <col min="1548" max="1787" width="9.140625" style="4"/>
    <col min="1788" max="1788" width="8.85546875" style="4" bestFit="1" customWidth="1"/>
    <col min="1789" max="1790" width="0" style="4" hidden="1" customWidth="1"/>
    <col min="1791" max="1792" width="11.42578125" style="4" customWidth="1"/>
    <col min="1793" max="1793" width="71.28515625" style="4" customWidth="1"/>
    <col min="1794" max="1794" width="7.28515625" style="4" customWidth="1"/>
    <col min="1795" max="1795" width="14" style="4" customWidth="1"/>
    <col min="1796" max="1799" width="0" style="4" hidden="1" customWidth="1"/>
    <col min="1800" max="1800" width="56.5703125" style="4" customWidth="1"/>
    <col min="1801" max="1801" width="9.140625" style="4"/>
    <col min="1802" max="1803" width="15" style="4" bestFit="1" customWidth="1"/>
    <col min="1804" max="2043" width="9.140625" style="4"/>
    <col min="2044" max="2044" width="8.85546875" style="4" bestFit="1" customWidth="1"/>
    <col min="2045" max="2046" width="0" style="4" hidden="1" customWidth="1"/>
    <col min="2047" max="2048" width="11.42578125" style="4" customWidth="1"/>
    <col min="2049" max="2049" width="71.28515625" style="4" customWidth="1"/>
    <col min="2050" max="2050" width="7.28515625" style="4" customWidth="1"/>
    <col min="2051" max="2051" width="14" style="4" customWidth="1"/>
    <col min="2052" max="2055" width="0" style="4" hidden="1" customWidth="1"/>
    <col min="2056" max="2056" width="56.5703125" style="4" customWidth="1"/>
    <col min="2057" max="2057" width="9.140625" style="4"/>
    <col min="2058" max="2059" width="15" style="4" bestFit="1" customWidth="1"/>
    <col min="2060" max="2299" width="9.140625" style="4"/>
    <col min="2300" max="2300" width="8.85546875" style="4" bestFit="1" customWidth="1"/>
    <col min="2301" max="2302" width="0" style="4" hidden="1" customWidth="1"/>
    <col min="2303" max="2304" width="11.42578125" style="4" customWidth="1"/>
    <col min="2305" max="2305" width="71.28515625" style="4" customWidth="1"/>
    <col min="2306" max="2306" width="7.28515625" style="4" customWidth="1"/>
    <col min="2307" max="2307" width="14" style="4" customWidth="1"/>
    <col min="2308" max="2311" width="0" style="4" hidden="1" customWidth="1"/>
    <col min="2312" max="2312" width="56.5703125" style="4" customWidth="1"/>
    <col min="2313" max="2313" width="9.140625" style="4"/>
    <col min="2314" max="2315" width="15" style="4" bestFit="1" customWidth="1"/>
    <col min="2316" max="2555" width="9.140625" style="4"/>
    <col min="2556" max="2556" width="8.85546875" style="4" bestFit="1" customWidth="1"/>
    <col min="2557" max="2558" width="0" style="4" hidden="1" customWidth="1"/>
    <col min="2559" max="2560" width="11.42578125" style="4" customWidth="1"/>
    <col min="2561" max="2561" width="71.28515625" style="4" customWidth="1"/>
    <col min="2562" max="2562" width="7.28515625" style="4" customWidth="1"/>
    <col min="2563" max="2563" width="14" style="4" customWidth="1"/>
    <col min="2564" max="2567" width="0" style="4" hidden="1" customWidth="1"/>
    <col min="2568" max="2568" width="56.5703125" style="4" customWidth="1"/>
    <col min="2569" max="2569" width="9.140625" style="4"/>
    <col min="2570" max="2571" width="15" style="4" bestFit="1" customWidth="1"/>
    <col min="2572" max="2811" width="9.140625" style="4"/>
    <col min="2812" max="2812" width="8.85546875" style="4" bestFit="1" customWidth="1"/>
    <col min="2813" max="2814" width="0" style="4" hidden="1" customWidth="1"/>
    <col min="2815" max="2816" width="11.42578125" style="4" customWidth="1"/>
    <col min="2817" max="2817" width="71.28515625" style="4" customWidth="1"/>
    <col min="2818" max="2818" width="7.28515625" style="4" customWidth="1"/>
    <col min="2819" max="2819" width="14" style="4" customWidth="1"/>
    <col min="2820" max="2823" width="0" style="4" hidden="1" customWidth="1"/>
    <col min="2824" max="2824" width="56.5703125" style="4" customWidth="1"/>
    <col min="2825" max="2825" width="9.140625" style="4"/>
    <col min="2826" max="2827" width="15" style="4" bestFit="1" customWidth="1"/>
    <col min="2828" max="3067" width="9.140625" style="4"/>
    <col min="3068" max="3068" width="8.85546875" style="4" bestFit="1" customWidth="1"/>
    <col min="3069" max="3070" width="0" style="4" hidden="1" customWidth="1"/>
    <col min="3071" max="3072" width="11.42578125" style="4" customWidth="1"/>
    <col min="3073" max="3073" width="71.28515625" style="4" customWidth="1"/>
    <col min="3074" max="3074" width="7.28515625" style="4" customWidth="1"/>
    <col min="3075" max="3075" width="14" style="4" customWidth="1"/>
    <col min="3076" max="3079" width="0" style="4" hidden="1" customWidth="1"/>
    <col min="3080" max="3080" width="56.5703125" style="4" customWidth="1"/>
    <col min="3081" max="3081" width="9.140625" style="4"/>
    <col min="3082" max="3083" width="15" style="4" bestFit="1" customWidth="1"/>
    <col min="3084" max="3323" width="9.140625" style="4"/>
    <col min="3324" max="3324" width="8.85546875" style="4" bestFit="1" customWidth="1"/>
    <col min="3325" max="3326" width="0" style="4" hidden="1" customWidth="1"/>
    <col min="3327" max="3328" width="11.42578125" style="4" customWidth="1"/>
    <col min="3329" max="3329" width="71.28515625" style="4" customWidth="1"/>
    <col min="3330" max="3330" width="7.28515625" style="4" customWidth="1"/>
    <col min="3331" max="3331" width="14" style="4" customWidth="1"/>
    <col min="3332" max="3335" width="0" style="4" hidden="1" customWidth="1"/>
    <col min="3336" max="3336" width="56.5703125" style="4" customWidth="1"/>
    <col min="3337" max="3337" width="9.140625" style="4"/>
    <col min="3338" max="3339" width="15" style="4" bestFit="1" customWidth="1"/>
    <col min="3340" max="3579" width="9.140625" style="4"/>
    <col min="3580" max="3580" width="8.85546875" style="4" bestFit="1" customWidth="1"/>
    <col min="3581" max="3582" width="0" style="4" hidden="1" customWidth="1"/>
    <col min="3583" max="3584" width="11.42578125" style="4" customWidth="1"/>
    <col min="3585" max="3585" width="71.28515625" style="4" customWidth="1"/>
    <col min="3586" max="3586" width="7.28515625" style="4" customWidth="1"/>
    <col min="3587" max="3587" width="14" style="4" customWidth="1"/>
    <col min="3588" max="3591" width="0" style="4" hidden="1" customWidth="1"/>
    <col min="3592" max="3592" width="56.5703125" style="4" customWidth="1"/>
    <col min="3593" max="3593" width="9.140625" style="4"/>
    <col min="3594" max="3595" width="15" style="4" bestFit="1" customWidth="1"/>
    <col min="3596" max="3835" width="9.140625" style="4"/>
    <col min="3836" max="3836" width="8.85546875" style="4" bestFit="1" customWidth="1"/>
    <col min="3837" max="3838" width="0" style="4" hidden="1" customWidth="1"/>
    <col min="3839" max="3840" width="11.42578125" style="4" customWidth="1"/>
    <col min="3841" max="3841" width="71.28515625" style="4" customWidth="1"/>
    <col min="3842" max="3842" width="7.28515625" style="4" customWidth="1"/>
    <col min="3843" max="3843" width="14" style="4" customWidth="1"/>
    <col min="3844" max="3847" width="0" style="4" hidden="1" customWidth="1"/>
    <col min="3848" max="3848" width="56.5703125" style="4" customWidth="1"/>
    <col min="3849" max="3849" width="9.140625" style="4"/>
    <col min="3850" max="3851" width="15" style="4" bestFit="1" customWidth="1"/>
    <col min="3852" max="4091" width="9.140625" style="4"/>
    <col min="4092" max="4092" width="8.85546875" style="4" bestFit="1" customWidth="1"/>
    <col min="4093" max="4094" width="0" style="4" hidden="1" customWidth="1"/>
    <col min="4095" max="4096" width="11.42578125" style="4" customWidth="1"/>
    <col min="4097" max="4097" width="71.28515625" style="4" customWidth="1"/>
    <col min="4098" max="4098" width="7.28515625" style="4" customWidth="1"/>
    <col min="4099" max="4099" width="14" style="4" customWidth="1"/>
    <col min="4100" max="4103" width="0" style="4" hidden="1" customWidth="1"/>
    <col min="4104" max="4104" width="56.5703125" style="4" customWidth="1"/>
    <col min="4105" max="4105" width="9.140625" style="4"/>
    <col min="4106" max="4107" width="15" style="4" bestFit="1" customWidth="1"/>
    <col min="4108" max="4347" width="9.140625" style="4"/>
    <col min="4348" max="4348" width="8.85546875" style="4" bestFit="1" customWidth="1"/>
    <col min="4349" max="4350" width="0" style="4" hidden="1" customWidth="1"/>
    <col min="4351" max="4352" width="11.42578125" style="4" customWidth="1"/>
    <col min="4353" max="4353" width="71.28515625" style="4" customWidth="1"/>
    <col min="4354" max="4354" width="7.28515625" style="4" customWidth="1"/>
    <col min="4355" max="4355" width="14" style="4" customWidth="1"/>
    <col min="4356" max="4359" width="0" style="4" hidden="1" customWidth="1"/>
    <col min="4360" max="4360" width="56.5703125" style="4" customWidth="1"/>
    <col min="4361" max="4361" width="9.140625" style="4"/>
    <col min="4362" max="4363" width="15" style="4" bestFit="1" customWidth="1"/>
    <col min="4364" max="4603" width="9.140625" style="4"/>
    <col min="4604" max="4604" width="8.85546875" style="4" bestFit="1" customWidth="1"/>
    <col min="4605" max="4606" width="0" style="4" hidden="1" customWidth="1"/>
    <col min="4607" max="4608" width="11.42578125" style="4" customWidth="1"/>
    <col min="4609" max="4609" width="71.28515625" style="4" customWidth="1"/>
    <col min="4610" max="4610" width="7.28515625" style="4" customWidth="1"/>
    <col min="4611" max="4611" width="14" style="4" customWidth="1"/>
    <col min="4612" max="4615" width="0" style="4" hidden="1" customWidth="1"/>
    <col min="4616" max="4616" width="56.5703125" style="4" customWidth="1"/>
    <col min="4617" max="4617" width="9.140625" style="4"/>
    <col min="4618" max="4619" width="15" style="4" bestFit="1" customWidth="1"/>
    <col min="4620" max="4859" width="9.140625" style="4"/>
    <col min="4860" max="4860" width="8.85546875" style="4" bestFit="1" customWidth="1"/>
    <col min="4861" max="4862" width="0" style="4" hidden="1" customWidth="1"/>
    <col min="4863" max="4864" width="11.42578125" style="4" customWidth="1"/>
    <col min="4865" max="4865" width="71.28515625" style="4" customWidth="1"/>
    <col min="4866" max="4866" width="7.28515625" style="4" customWidth="1"/>
    <col min="4867" max="4867" width="14" style="4" customWidth="1"/>
    <col min="4868" max="4871" width="0" style="4" hidden="1" customWidth="1"/>
    <col min="4872" max="4872" width="56.5703125" style="4" customWidth="1"/>
    <col min="4873" max="4873" width="9.140625" style="4"/>
    <col min="4874" max="4875" width="15" style="4" bestFit="1" customWidth="1"/>
    <col min="4876" max="5115" width="9.140625" style="4"/>
    <col min="5116" max="5116" width="8.85546875" style="4" bestFit="1" customWidth="1"/>
    <col min="5117" max="5118" width="0" style="4" hidden="1" customWidth="1"/>
    <col min="5119" max="5120" width="11.42578125" style="4" customWidth="1"/>
    <col min="5121" max="5121" width="71.28515625" style="4" customWidth="1"/>
    <col min="5122" max="5122" width="7.28515625" style="4" customWidth="1"/>
    <col min="5123" max="5123" width="14" style="4" customWidth="1"/>
    <col min="5124" max="5127" width="0" style="4" hidden="1" customWidth="1"/>
    <col min="5128" max="5128" width="56.5703125" style="4" customWidth="1"/>
    <col min="5129" max="5129" width="9.140625" style="4"/>
    <col min="5130" max="5131" width="15" style="4" bestFit="1" customWidth="1"/>
    <col min="5132" max="5371" width="9.140625" style="4"/>
    <col min="5372" max="5372" width="8.85546875" style="4" bestFit="1" customWidth="1"/>
    <col min="5373" max="5374" width="0" style="4" hidden="1" customWidth="1"/>
    <col min="5375" max="5376" width="11.42578125" style="4" customWidth="1"/>
    <col min="5377" max="5377" width="71.28515625" style="4" customWidth="1"/>
    <col min="5378" max="5378" width="7.28515625" style="4" customWidth="1"/>
    <col min="5379" max="5379" width="14" style="4" customWidth="1"/>
    <col min="5380" max="5383" width="0" style="4" hidden="1" customWidth="1"/>
    <col min="5384" max="5384" width="56.5703125" style="4" customWidth="1"/>
    <col min="5385" max="5385" width="9.140625" style="4"/>
    <col min="5386" max="5387" width="15" style="4" bestFit="1" customWidth="1"/>
    <col min="5388" max="5627" width="9.140625" style="4"/>
    <col min="5628" max="5628" width="8.85546875" style="4" bestFit="1" customWidth="1"/>
    <col min="5629" max="5630" width="0" style="4" hidden="1" customWidth="1"/>
    <col min="5631" max="5632" width="11.42578125" style="4" customWidth="1"/>
    <col min="5633" max="5633" width="71.28515625" style="4" customWidth="1"/>
    <col min="5634" max="5634" width="7.28515625" style="4" customWidth="1"/>
    <col min="5635" max="5635" width="14" style="4" customWidth="1"/>
    <col min="5636" max="5639" width="0" style="4" hidden="1" customWidth="1"/>
    <col min="5640" max="5640" width="56.5703125" style="4" customWidth="1"/>
    <col min="5641" max="5641" width="9.140625" style="4"/>
    <col min="5642" max="5643" width="15" style="4" bestFit="1" customWidth="1"/>
    <col min="5644" max="5883" width="9.140625" style="4"/>
    <col min="5884" max="5884" width="8.85546875" style="4" bestFit="1" customWidth="1"/>
    <col min="5885" max="5886" width="0" style="4" hidden="1" customWidth="1"/>
    <col min="5887" max="5888" width="11.42578125" style="4" customWidth="1"/>
    <col min="5889" max="5889" width="71.28515625" style="4" customWidth="1"/>
    <col min="5890" max="5890" width="7.28515625" style="4" customWidth="1"/>
    <col min="5891" max="5891" width="14" style="4" customWidth="1"/>
    <col min="5892" max="5895" width="0" style="4" hidden="1" customWidth="1"/>
    <col min="5896" max="5896" width="56.5703125" style="4" customWidth="1"/>
    <col min="5897" max="5897" width="9.140625" style="4"/>
    <col min="5898" max="5899" width="15" style="4" bestFit="1" customWidth="1"/>
    <col min="5900" max="6139" width="9.140625" style="4"/>
    <col min="6140" max="6140" width="8.85546875" style="4" bestFit="1" customWidth="1"/>
    <col min="6141" max="6142" width="0" style="4" hidden="1" customWidth="1"/>
    <col min="6143" max="6144" width="11.42578125" style="4" customWidth="1"/>
    <col min="6145" max="6145" width="71.28515625" style="4" customWidth="1"/>
    <col min="6146" max="6146" width="7.28515625" style="4" customWidth="1"/>
    <col min="6147" max="6147" width="14" style="4" customWidth="1"/>
    <col min="6148" max="6151" width="0" style="4" hidden="1" customWidth="1"/>
    <col min="6152" max="6152" width="56.5703125" style="4" customWidth="1"/>
    <col min="6153" max="6153" width="9.140625" style="4"/>
    <col min="6154" max="6155" width="15" style="4" bestFit="1" customWidth="1"/>
    <col min="6156" max="6395" width="9.140625" style="4"/>
    <col min="6396" max="6396" width="8.85546875" style="4" bestFit="1" customWidth="1"/>
    <col min="6397" max="6398" width="0" style="4" hidden="1" customWidth="1"/>
    <col min="6399" max="6400" width="11.42578125" style="4" customWidth="1"/>
    <col min="6401" max="6401" width="71.28515625" style="4" customWidth="1"/>
    <col min="6402" max="6402" width="7.28515625" style="4" customWidth="1"/>
    <col min="6403" max="6403" width="14" style="4" customWidth="1"/>
    <col min="6404" max="6407" width="0" style="4" hidden="1" customWidth="1"/>
    <col min="6408" max="6408" width="56.5703125" style="4" customWidth="1"/>
    <col min="6409" max="6409" width="9.140625" style="4"/>
    <col min="6410" max="6411" width="15" style="4" bestFit="1" customWidth="1"/>
    <col min="6412" max="6651" width="9.140625" style="4"/>
    <col min="6652" max="6652" width="8.85546875" style="4" bestFit="1" customWidth="1"/>
    <col min="6653" max="6654" width="0" style="4" hidden="1" customWidth="1"/>
    <col min="6655" max="6656" width="11.42578125" style="4" customWidth="1"/>
    <col min="6657" max="6657" width="71.28515625" style="4" customWidth="1"/>
    <col min="6658" max="6658" width="7.28515625" style="4" customWidth="1"/>
    <col min="6659" max="6659" width="14" style="4" customWidth="1"/>
    <col min="6660" max="6663" width="0" style="4" hidden="1" customWidth="1"/>
    <col min="6664" max="6664" width="56.5703125" style="4" customWidth="1"/>
    <col min="6665" max="6665" width="9.140625" style="4"/>
    <col min="6666" max="6667" width="15" style="4" bestFit="1" customWidth="1"/>
    <col min="6668" max="6907" width="9.140625" style="4"/>
    <col min="6908" max="6908" width="8.85546875" style="4" bestFit="1" customWidth="1"/>
    <col min="6909" max="6910" width="0" style="4" hidden="1" customWidth="1"/>
    <col min="6911" max="6912" width="11.42578125" style="4" customWidth="1"/>
    <col min="6913" max="6913" width="71.28515625" style="4" customWidth="1"/>
    <col min="6914" max="6914" width="7.28515625" style="4" customWidth="1"/>
    <col min="6915" max="6915" width="14" style="4" customWidth="1"/>
    <col min="6916" max="6919" width="0" style="4" hidden="1" customWidth="1"/>
    <col min="6920" max="6920" width="56.5703125" style="4" customWidth="1"/>
    <col min="6921" max="6921" width="9.140625" style="4"/>
    <col min="6922" max="6923" width="15" style="4" bestFit="1" customWidth="1"/>
    <col min="6924" max="7163" width="9.140625" style="4"/>
    <col min="7164" max="7164" width="8.85546875" style="4" bestFit="1" customWidth="1"/>
    <col min="7165" max="7166" width="0" style="4" hidden="1" customWidth="1"/>
    <col min="7167" max="7168" width="11.42578125" style="4" customWidth="1"/>
    <col min="7169" max="7169" width="71.28515625" style="4" customWidth="1"/>
    <col min="7170" max="7170" width="7.28515625" style="4" customWidth="1"/>
    <col min="7171" max="7171" width="14" style="4" customWidth="1"/>
    <col min="7172" max="7175" width="0" style="4" hidden="1" customWidth="1"/>
    <col min="7176" max="7176" width="56.5703125" style="4" customWidth="1"/>
    <col min="7177" max="7177" width="9.140625" style="4"/>
    <col min="7178" max="7179" width="15" style="4" bestFit="1" customWidth="1"/>
    <col min="7180" max="7419" width="9.140625" style="4"/>
    <col min="7420" max="7420" width="8.85546875" style="4" bestFit="1" customWidth="1"/>
    <col min="7421" max="7422" width="0" style="4" hidden="1" customWidth="1"/>
    <col min="7423" max="7424" width="11.42578125" style="4" customWidth="1"/>
    <col min="7425" max="7425" width="71.28515625" style="4" customWidth="1"/>
    <col min="7426" max="7426" width="7.28515625" style="4" customWidth="1"/>
    <col min="7427" max="7427" width="14" style="4" customWidth="1"/>
    <col min="7428" max="7431" width="0" style="4" hidden="1" customWidth="1"/>
    <col min="7432" max="7432" width="56.5703125" style="4" customWidth="1"/>
    <col min="7433" max="7433" width="9.140625" style="4"/>
    <col min="7434" max="7435" width="15" style="4" bestFit="1" customWidth="1"/>
    <col min="7436" max="7675" width="9.140625" style="4"/>
    <col min="7676" max="7676" width="8.85546875" style="4" bestFit="1" customWidth="1"/>
    <col min="7677" max="7678" width="0" style="4" hidden="1" customWidth="1"/>
    <col min="7679" max="7680" width="11.42578125" style="4" customWidth="1"/>
    <col min="7681" max="7681" width="71.28515625" style="4" customWidth="1"/>
    <col min="7682" max="7682" width="7.28515625" style="4" customWidth="1"/>
    <col min="7683" max="7683" width="14" style="4" customWidth="1"/>
    <col min="7684" max="7687" width="0" style="4" hidden="1" customWidth="1"/>
    <col min="7688" max="7688" width="56.5703125" style="4" customWidth="1"/>
    <col min="7689" max="7689" width="9.140625" style="4"/>
    <col min="7690" max="7691" width="15" style="4" bestFit="1" customWidth="1"/>
    <col min="7692" max="7931" width="9.140625" style="4"/>
    <col min="7932" max="7932" width="8.85546875" style="4" bestFit="1" customWidth="1"/>
    <col min="7933" max="7934" width="0" style="4" hidden="1" customWidth="1"/>
    <col min="7935" max="7936" width="11.42578125" style="4" customWidth="1"/>
    <col min="7937" max="7937" width="71.28515625" style="4" customWidth="1"/>
    <col min="7938" max="7938" width="7.28515625" style="4" customWidth="1"/>
    <col min="7939" max="7939" width="14" style="4" customWidth="1"/>
    <col min="7940" max="7943" width="0" style="4" hidden="1" customWidth="1"/>
    <col min="7944" max="7944" width="56.5703125" style="4" customWidth="1"/>
    <col min="7945" max="7945" width="9.140625" style="4"/>
    <col min="7946" max="7947" width="15" style="4" bestFit="1" customWidth="1"/>
    <col min="7948" max="8187" width="9.140625" style="4"/>
    <col min="8188" max="8188" width="8.85546875" style="4" bestFit="1" customWidth="1"/>
    <col min="8189" max="8190" width="0" style="4" hidden="1" customWidth="1"/>
    <col min="8191" max="8192" width="11.42578125" style="4" customWidth="1"/>
    <col min="8193" max="8193" width="71.28515625" style="4" customWidth="1"/>
    <col min="8194" max="8194" width="7.28515625" style="4" customWidth="1"/>
    <col min="8195" max="8195" width="14" style="4" customWidth="1"/>
    <col min="8196" max="8199" width="0" style="4" hidden="1" customWidth="1"/>
    <col min="8200" max="8200" width="56.5703125" style="4" customWidth="1"/>
    <col min="8201" max="8201" width="9.140625" style="4"/>
    <col min="8202" max="8203" width="15" style="4" bestFit="1" customWidth="1"/>
    <col min="8204" max="8443" width="9.140625" style="4"/>
    <col min="8444" max="8444" width="8.85546875" style="4" bestFit="1" customWidth="1"/>
    <col min="8445" max="8446" width="0" style="4" hidden="1" customWidth="1"/>
    <col min="8447" max="8448" width="11.42578125" style="4" customWidth="1"/>
    <col min="8449" max="8449" width="71.28515625" style="4" customWidth="1"/>
    <col min="8450" max="8450" width="7.28515625" style="4" customWidth="1"/>
    <col min="8451" max="8451" width="14" style="4" customWidth="1"/>
    <col min="8452" max="8455" width="0" style="4" hidden="1" customWidth="1"/>
    <col min="8456" max="8456" width="56.5703125" style="4" customWidth="1"/>
    <col min="8457" max="8457" width="9.140625" style="4"/>
    <col min="8458" max="8459" width="15" style="4" bestFit="1" customWidth="1"/>
    <col min="8460" max="8699" width="9.140625" style="4"/>
    <col min="8700" max="8700" width="8.85546875" style="4" bestFit="1" customWidth="1"/>
    <col min="8701" max="8702" width="0" style="4" hidden="1" customWidth="1"/>
    <col min="8703" max="8704" width="11.42578125" style="4" customWidth="1"/>
    <col min="8705" max="8705" width="71.28515625" style="4" customWidth="1"/>
    <col min="8706" max="8706" width="7.28515625" style="4" customWidth="1"/>
    <col min="8707" max="8707" width="14" style="4" customWidth="1"/>
    <col min="8708" max="8711" width="0" style="4" hidden="1" customWidth="1"/>
    <col min="8712" max="8712" width="56.5703125" style="4" customWidth="1"/>
    <col min="8713" max="8713" width="9.140625" style="4"/>
    <col min="8714" max="8715" width="15" style="4" bestFit="1" customWidth="1"/>
    <col min="8716" max="8955" width="9.140625" style="4"/>
    <col min="8956" max="8956" width="8.85546875" style="4" bestFit="1" customWidth="1"/>
    <col min="8957" max="8958" width="0" style="4" hidden="1" customWidth="1"/>
    <col min="8959" max="8960" width="11.42578125" style="4" customWidth="1"/>
    <col min="8961" max="8961" width="71.28515625" style="4" customWidth="1"/>
    <col min="8962" max="8962" width="7.28515625" style="4" customWidth="1"/>
    <col min="8963" max="8963" width="14" style="4" customWidth="1"/>
    <col min="8964" max="8967" width="0" style="4" hidden="1" customWidth="1"/>
    <col min="8968" max="8968" width="56.5703125" style="4" customWidth="1"/>
    <col min="8969" max="8969" width="9.140625" style="4"/>
    <col min="8970" max="8971" width="15" style="4" bestFit="1" customWidth="1"/>
    <col min="8972" max="9211" width="9.140625" style="4"/>
    <col min="9212" max="9212" width="8.85546875" style="4" bestFit="1" customWidth="1"/>
    <col min="9213" max="9214" width="0" style="4" hidden="1" customWidth="1"/>
    <col min="9215" max="9216" width="11.42578125" style="4" customWidth="1"/>
    <col min="9217" max="9217" width="71.28515625" style="4" customWidth="1"/>
    <col min="9218" max="9218" width="7.28515625" style="4" customWidth="1"/>
    <col min="9219" max="9219" width="14" style="4" customWidth="1"/>
    <col min="9220" max="9223" width="0" style="4" hidden="1" customWidth="1"/>
    <col min="9224" max="9224" width="56.5703125" style="4" customWidth="1"/>
    <col min="9225" max="9225" width="9.140625" style="4"/>
    <col min="9226" max="9227" width="15" style="4" bestFit="1" customWidth="1"/>
    <col min="9228" max="9467" width="9.140625" style="4"/>
    <col min="9468" max="9468" width="8.85546875" style="4" bestFit="1" customWidth="1"/>
    <col min="9469" max="9470" width="0" style="4" hidden="1" customWidth="1"/>
    <col min="9471" max="9472" width="11.42578125" style="4" customWidth="1"/>
    <col min="9473" max="9473" width="71.28515625" style="4" customWidth="1"/>
    <col min="9474" max="9474" width="7.28515625" style="4" customWidth="1"/>
    <col min="9475" max="9475" width="14" style="4" customWidth="1"/>
    <col min="9476" max="9479" width="0" style="4" hidden="1" customWidth="1"/>
    <col min="9480" max="9480" width="56.5703125" style="4" customWidth="1"/>
    <col min="9481" max="9481" width="9.140625" style="4"/>
    <col min="9482" max="9483" width="15" style="4" bestFit="1" customWidth="1"/>
    <col min="9484" max="9723" width="9.140625" style="4"/>
    <col min="9724" max="9724" width="8.85546875" style="4" bestFit="1" customWidth="1"/>
    <col min="9725" max="9726" width="0" style="4" hidden="1" customWidth="1"/>
    <col min="9727" max="9728" width="11.42578125" style="4" customWidth="1"/>
    <col min="9729" max="9729" width="71.28515625" style="4" customWidth="1"/>
    <col min="9730" max="9730" width="7.28515625" style="4" customWidth="1"/>
    <col min="9731" max="9731" width="14" style="4" customWidth="1"/>
    <col min="9732" max="9735" width="0" style="4" hidden="1" customWidth="1"/>
    <col min="9736" max="9736" width="56.5703125" style="4" customWidth="1"/>
    <col min="9737" max="9737" width="9.140625" style="4"/>
    <col min="9738" max="9739" width="15" style="4" bestFit="1" customWidth="1"/>
    <col min="9740" max="9979" width="9.140625" style="4"/>
    <col min="9980" max="9980" width="8.85546875" style="4" bestFit="1" customWidth="1"/>
    <col min="9981" max="9982" width="0" style="4" hidden="1" customWidth="1"/>
    <col min="9983" max="9984" width="11.42578125" style="4" customWidth="1"/>
    <col min="9985" max="9985" width="71.28515625" style="4" customWidth="1"/>
    <col min="9986" max="9986" width="7.28515625" style="4" customWidth="1"/>
    <col min="9987" max="9987" width="14" style="4" customWidth="1"/>
    <col min="9988" max="9991" width="0" style="4" hidden="1" customWidth="1"/>
    <col min="9992" max="9992" width="56.5703125" style="4" customWidth="1"/>
    <col min="9993" max="9993" width="9.140625" style="4"/>
    <col min="9994" max="9995" width="15" style="4" bestFit="1" customWidth="1"/>
    <col min="9996" max="10235" width="9.140625" style="4"/>
    <col min="10236" max="10236" width="8.85546875" style="4" bestFit="1" customWidth="1"/>
    <col min="10237" max="10238" width="0" style="4" hidden="1" customWidth="1"/>
    <col min="10239" max="10240" width="11.42578125" style="4" customWidth="1"/>
    <col min="10241" max="10241" width="71.28515625" style="4" customWidth="1"/>
    <col min="10242" max="10242" width="7.28515625" style="4" customWidth="1"/>
    <col min="10243" max="10243" width="14" style="4" customWidth="1"/>
    <col min="10244" max="10247" width="0" style="4" hidden="1" customWidth="1"/>
    <col min="10248" max="10248" width="56.5703125" style="4" customWidth="1"/>
    <col min="10249" max="10249" width="9.140625" style="4"/>
    <col min="10250" max="10251" width="15" style="4" bestFit="1" customWidth="1"/>
    <col min="10252" max="10491" width="9.140625" style="4"/>
    <col min="10492" max="10492" width="8.85546875" style="4" bestFit="1" customWidth="1"/>
    <col min="10493" max="10494" width="0" style="4" hidden="1" customWidth="1"/>
    <col min="10495" max="10496" width="11.42578125" style="4" customWidth="1"/>
    <col min="10497" max="10497" width="71.28515625" style="4" customWidth="1"/>
    <col min="10498" max="10498" width="7.28515625" style="4" customWidth="1"/>
    <col min="10499" max="10499" width="14" style="4" customWidth="1"/>
    <col min="10500" max="10503" width="0" style="4" hidden="1" customWidth="1"/>
    <col min="10504" max="10504" width="56.5703125" style="4" customWidth="1"/>
    <col min="10505" max="10505" width="9.140625" style="4"/>
    <col min="10506" max="10507" width="15" style="4" bestFit="1" customWidth="1"/>
    <col min="10508" max="10747" width="9.140625" style="4"/>
    <col min="10748" max="10748" width="8.85546875" style="4" bestFit="1" customWidth="1"/>
    <col min="10749" max="10750" width="0" style="4" hidden="1" customWidth="1"/>
    <col min="10751" max="10752" width="11.42578125" style="4" customWidth="1"/>
    <col min="10753" max="10753" width="71.28515625" style="4" customWidth="1"/>
    <col min="10754" max="10754" width="7.28515625" style="4" customWidth="1"/>
    <col min="10755" max="10755" width="14" style="4" customWidth="1"/>
    <col min="10756" max="10759" width="0" style="4" hidden="1" customWidth="1"/>
    <col min="10760" max="10760" width="56.5703125" style="4" customWidth="1"/>
    <col min="10761" max="10761" width="9.140625" style="4"/>
    <col min="10762" max="10763" width="15" style="4" bestFit="1" customWidth="1"/>
    <col min="10764" max="11003" width="9.140625" style="4"/>
    <col min="11004" max="11004" width="8.85546875" style="4" bestFit="1" customWidth="1"/>
    <col min="11005" max="11006" width="0" style="4" hidden="1" customWidth="1"/>
    <col min="11007" max="11008" width="11.42578125" style="4" customWidth="1"/>
    <col min="11009" max="11009" width="71.28515625" style="4" customWidth="1"/>
    <col min="11010" max="11010" width="7.28515625" style="4" customWidth="1"/>
    <col min="11011" max="11011" width="14" style="4" customWidth="1"/>
    <col min="11012" max="11015" width="0" style="4" hidden="1" customWidth="1"/>
    <col min="11016" max="11016" width="56.5703125" style="4" customWidth="1"/>
    <col min="11017" max="11017" width="9.140625" style="4"/>
    <col min="11018" max="11019" width="15" style="4" bestFit="1" customWidth="1"/>
    <col min="11020" max="11259" width="9.140625" style="4"/>
    <col min="11260" max="11260" width="8.85546875" style="4" bestFit="1" customWidth="1"/>
    <col min="11261" max="11262" width="0" style="4" hidden="1" customWidth="1"/>
    <col min="11263" max="11264" width="11.42578125" style="4" customWidth="1"/>
    <col min="11265" max="11265" width="71.28515625" style="4" customWidth="1"/>
    <col min="11266" max="11266" width="7.28515625" style="4" customWidth="1"/>
    <col min="11267" max="11267" width="14" style="4" customWidth="1"/>
    <col min="11268" max="11271" width="0" style="4" hidden="1" customWidth="1"/>
    <col min="11272" max="11272" width="56.5703125" style="4" customWidth="1"/>
    <col min="11273" max="11273" width="9.140625" style="4"/>
    <col min="11274" max="11275" width="15" style="4" bestFit="1" customWidth="1"/>
    <col min="11276" max="11515" width="9.140625" style="4"/>
    <col min="11516" max="11516" width="8.85546875" style="4" bestFit="1" customWidth="1"/>
    <col min="11517" max="11518" width="0" style="4" hidden="1" customWidth="1"/>
    <col min="11519" max="11520" width="11.42578125" style="4" customWidth="1"/>
    <col min="11521" max="11521" width="71.28515625" style="4" customWidth="1"/>
    <col min="11522" max="11522" width="7.28515625" style="4" customWidth="1"/>
    <col min="11523" max="11523" width="14" style="4" customWidth="1"/>
    <col min="11524" max="11527" width="0" style="4" hidden="1" customWidth="1"/>
    <col min="11528" max="11528" width="56.5703125" style="4" customWidth="1"/>
    <col min="11529" max="11529" width="9.140625" style="4"/>
    <col min="11530" max="11531" width="15" style="4" bestFit="1" customWidth="1"/>
    <col min="11532" max="11771" width="9.140625" style="4"/>
    <col min="11772" max="11772" width="8.85546875" style="4" bestFit="1" customWidth="1"/>
    <col min="11773" max="11774" width="0" style="4" hidden="1" customWidth="1"/>
    <col min="11775" max="11776" width="11.42578125" style="4" customWidth="1"/>
    <col min="11777" max="11777" width="71.28515625" style="4" customWidth="1"/>
    <col min="11778" max="11778" width="7.28515625" style="4" customWidth="1"/>
    <col min="11779" max="11779" width="14" style="4" customWidth="1"/>
    <col min="11780" max="11783" width="0" style="4" hidden="1" customWidth="1"/>
    <col min="11784" max="11784" width="56.5703125" style="4" customWidth="1"/>
    <col min="11785" max="11785" width="9.140625" style="4"/>
    <col min="11786" max="11787" width="15" style="4" bestFit="1" customWidth="1"/>
    <col min="11788" max="12027" width="9.140625" style="4"/>
    <col min="12028" max="12028" width="8.85546875" style="4" bestFit="1" customWidth="1"/>
    <col min="12029" max="12030" width="0" style="4" hidden="1" customWidth="1"/>
    <col min="12031" max="12032" width="11.42578125" style="4" customWidth="1"/>
    <col min="12033" max="12033" width="71.28515625" style="4" customWidth="1"/>
    <col min="12034" max="12034" width="7.28515625" style="4" customWidth="1"/>
    <col min="12035" max="12035" width="14" style="4" customWidth="1"/>
    <col min="12036" max="12039" width="0" style="4" hidden="1" customWidth="1"/>
    <col min="12040" max="12040" width="56.5703125" style="4" customWidth="1"/>
    <col min="12041" max="12041" width="9.140625" style="4"/>
    <col min="12042" max="12043" width="15" style="4" bestFit="1" customWidth="1"/>
    <col min="12044" max="12283" width="9.140625" style="4"/>
    <col min="12284" max="12284" width="8.85546875" style="4" bestFit="1" customWidth="1"/>
    <col min="12285" max="12286" width="0" style="4" hidden="1" customWidth="1"/>
    <col min="12287" max="12288" width="11.42578125" style="4" customWidth="1"/>
    <col min="12289" max="12289" width="71.28515625" style="4" customWidth="1"/>
    <col min="12290" max="12290" width="7.28515625" style="4" customWidth="1"/>
    <col min="12291" max="12291" width="14" style="4" customWidth="1"/>
    <col min="12292" max="12295" width="0" style="4" hidden="1" customWidth="1"/>
    <col min="12296" max="12296" width="56.5703125" style="4" customWidth="1"/>
    <col min="12297" max="12297" width="9.140625" style="4"/>
    <col min="12298" max="12299" width="15" style="4" bestFit="1" customWidth="1"/>
    <col min="12300" max="12539" width="9.140625" style="4"/>
    <col min="12540" max="12540" width="8.85546875" style="4" bestFit="1" customWidth="1"/>
    <col min="12541" max="12542" width="0" style="4" hidden="1" customWidth="1"/>
    <col min="12543" max="12544" width="11.42578125" style="4" customWidth="1"/>
    <col min="12545" max="12545" width="71.28515625" style="4" customWidth="1"/>
    <col min="12546" max="12546" width="7.28515625" style="4" customWidth="1"/>
    <col min="12547" max="12547" width="14" style="4" customWidth="1"/>
    <col min="12548" max="12551" width="0" style="4" hidden="1" customWidth="1"/>
    <col min="12552" max="12552" width="56.5703125" style="4" customWidth="1"/>
    <col min="12553" max="12553" width="9.140625" style="4"/>
    <col min="12554" max="12555" width="15" style="4" bestFit="1" customWidth="1"/>
    <col min="12556" max="12795" width="9.140625" style="4"/>
    <col min="12796" max="12796" width="8.85546875" style="4" bestFit="1" customWidth="1"/>
    <col min="12797" max="12798" width="0" style="4" hidden="1" customWidth="1"/>
    <col min="12799" max="12800" width="11.42578125" style="4" customWidth="1"/>
    <col min="12801" max="12801" width="71.28515625" style="4" customWidth="1"/>
    <col min="12802" max="12802" width="7.28515625" style="4" customWidth="1"/>
    <col min="12803" max="12803" width="14" style="4" customWidth="1"/>
    <col min="12804" max="12807" width="0" style="4" hidden="1" customWidth="1"/>
    <col min="12808" max="12808" width="56.5703125" style="4" customWidth="1"/>
    <col min="12809" max="12809" width="9.140625" style="4"/>
    <col min="12810" max="12811" width="15" style="4" bestFit="1" customWidth="1"/>
    <col min="12812" max="13051" width="9.140625" style="4"/>
    <col min="13052" max="13052" width="8.85546875" style="4" bestFit="1" customWidth="1"/>
    <col min="13053" max="13054" width="0" style="4" hidden="1" customWidth="1"/>
    <col min="13055" max="13056" width="11.42578125" style="4" customWidth="1"/>
    <col min="13057" max="13057" width="71.28515625" style="4" customWidth="1"/>
    <col min="13058" max="13058" width="7.28515625" style="4" customWidth="1"/>
    <col min="13059" max="13059" width="14" style="4" customWidth="1"/>
    <col min="13060" max="13063" width="0" style="4" hidden="1" customWidth="1"/>
    <col min="13064" max="13064" width="56.5703125" style="4" customWidth="1"/>
    <col min="13065" max="13065" width="9.140625" style="4"/>
    <col min="13066" max="13067" width="15" style="4" bestFit="1" customWidth="1"/>
    <col min="13068" max="13307" width="9.140625" style="4"/>
    <col min="13308" max="13308" width="8.85546875" style="4" bestFit="1" customWidth="1"/>
    <col min="13309" max="13310" width="0" style="4" hidden="1" customWidth="1"/>
    <col min="13311" max="13312" width="11.42578125" style="4" customWidth="1"/>
    <col min="13313" max="13313" width="71.28515625" style="4" customWidth="1"/>
    <col min="13314" max="13314" width="7.28515625" style="4" customWidth="1"/>
    <col min="13315" max="13315" width="14" style="4" customWidth="1"/>
    <col min="13316" max="13319" width="0" style="4" hidden="1" customWidth="1"/>
    <col min="13320" max="13320" width="56.5703125" style="4" customWidth="1"/>
    <col min="13321" max="13321" width="9.140625" style="4"/>
    <col min="13322" max="13323" width="15" style="4" bestFit="1" customWidth="1"/>
    <col min="13324" max="13563" width="9.140625" style="4"/>
    <col min="13564" max="13564" width="8.85546875" style="4" bestFit="1" customWidth="1"/>
    <col min="13565" max="13566" width="0" style="4" hidden="1" customWidth="1"/>
    <col min="13567" max="13568" width="11.42578125" style="4" customWidth="1"/>
    <col min="13569" max="13569" width="71.28515625" style="4" customWidth="1"/>
    <col min="13570" max="13570" width="7.28515625" style="4" customWidth="1"/>
    <col min="13571" max="13571" width="14" style="4" customWidth="1"/>
    <col min="13572" max="13575" width="0" style="4" hidden="1" customWidth="1"/>
    <col min="13576" max="13576" width="56.5703125" style="4" customWidth="1"/>
    <col min="13577" max="13577" width="9.140625" style="4"/>
    <col min="13578" max="13579" width="15" style="4" bestFit="1" customWidth="1"/>
    <col min="13580" max="13819" width="9.140625" style="4"/>
    <col min="13820" max="13820" width="8.85546875" style="4" bestFit="1" customWidth="1"/>
    <col min="13821" max="13822" width="0" style="4" hidden="1" customWidth="1"/>
    <col min="13823" max="13824" width="11.42578125" style="4" customWidth="1"/>
    <col min="13825" max="13825" width="71.28515625" style="4" customWidth="1"/>
    <col min="13826" max="13826" width="7.28515625" style="4" customWidth="1"/>
    <col min="13827" max="13827" width="14" style="4" customWidth="1"/>
    <col min="13828" max="13831" width="0" style="4" hidden="1" customWidth="1"/>
    <col min="13832" max="13832" width="56.5703125" style="4" customWidth="1"/>
    <col min="13833" max="13833" width="9.140625" style="4"/>
    <col min="13834" max="13835" width="15" style="4" bestFit="1" customWidth="1"/>
    <col min="13836" max="14075" width="9.140625" style="4"/>
    <col min="14076" max="14076" width="8.85546875" style="4" bestFit="1" customWidth="1"/>
    <col min="14077" max="14078" width="0" style="4" hidden="1" customWidth="1"/>
    <col min="14079" max="14080" width="11.42578125" style="4" customWidth="1"/>
    <col min="14081" max="14081" width="71.28515625" style="4" customWidth="1"/>
    <col min="14082" max="14082" width="7.28515625" style="4" customWidth="1"/>
    <col min="14083" max="14083" width="14" style="4" customWidth="1"/>
    <col min="14084" max="14087" width="0" style="4" hidden="1" customWidth="1"/>
    <col min="14088" max="14088" width="56.5703125" style="4" customWidth="1"/>
    <col min="14089" max="14089" width="9.140625" style="4"/>
    <col min="14090" max="14091" width="15" style="4" bestFit="1" customWidth="1"/>
    <col min="14092" max="14331" width="9.140625" style="4"/>
    <col min="14332" max="14332" width="8.85546875" style="4" bestFit="1" customWidth="1"/>
    <col min="14333" max="14334" width="0" style="4" hidden="1" customWidth="1"/>
    <col min="14335" max="14336" width="11.42578125" style="4" customWidth="1"/>
    <col min="14337" max="14337" width="71.28515625" style="4" customWidth="1"/>
    <col min="14338" max="14338" width="7.28515625" style="4" customWidth="1"/>
    <col min="14339" max="14339" width="14" style="4" customWidth="1"/>
    <col min="14340" max="14343" width="0" style="4" hidden="1" customWidth="1"/>
    <col min="14344" max="14344" width="56.5703125" style="4" customWidth="1"/>
    <col min="14345" max="14345" width="9.140625" style="4"/>
    <col min="14346" max="14347" width="15" style="4" bestFit="1" customWidth="1"/>
    <col min="14348" max="14587" width="9.140625" style="4"/>
    <col min="14588" max="14588" width="8.85546875" style="4" bestFit="1" customWidth="1"/>
    <col min="14589" max="14590" width="0" style="4" hidden="1" customWidth="1"/>
    <col min="14591" max="14592" width="11.42578125" style="4" customWidth="1"/>
    <col min="14593" max="14593" width="71.28515625" style="4" customWidth="1"/>
    <col min="14594" max="14594" width="7.28515625" style="4" customWidth="1"/>
    <col min="14595" max="14595" width="14" style="4" customWidth="1"/>
    <col min="14596" max="14599" width="0" style="4" hidden="1" customWidth="1"/>
    <col min="14600" max="14600" width="56.5703125" style="4" customWidth="1"/>
    <col min="14601" max="14601" width="9.140625" style="4"/>
    <col min="14602" max="14603" width="15" style="4" bestFit="1" customWidth="1"/>
    <col min="14604" max="14843" width="9.140625" style="4"/>
    <col min="14844" max="14844" width="8.85546875" style="4" bestFit="1" customWidth="1"/>
    <col min="14845" max="14846" width="0" style="4" hidden="1" customWidth="1"/>
    <col min="14847" max="14848" width="11.42578125" style="4" customWidth="1"/>
    <col min="14849" max="14849" width="71.28515625" style="4" customWidth="1"/>
    <col min="14850" max="14850" width="7.28515625" style="4" customWidth="1"/>
    <col min="14851" max="14851" width="14" style="4" customWidth="1"/>
    <col min="14852" max="14855" width="0" style="4" hidden="1" customWidth="1"/>
    <col min="14856" max="14856" width="56.5703125" style="4" customWidth="1"/>
    <col min="14857" max="14857" width="9.140625" style="4"/>
    <col min="14858" max="14859" width="15" style="4" bestFit="1" customWidth="1"/>
    <col min="14860" max="15099" width="9.140625" style="4"/>
    <col min="15100" max="15100" width="8.85546875" style="4" bestFit="1" customWidth="1"/>
    <col min="15101" max="15102" width="0" style="4" hidden="1" customWidth="1"/>
    <col min="15103" max="15104" width="11.42578125" style="4" customWidth="1"/>
    <col min="15105" max="15105" width="71.28515625" style="4" customWidth="1"/>
    <col min="15106" max="15106" width="7.28515625" style="4" customWidth="1"/>
    <col min="15107" max="15107" width="14" style="4" customWidth="1"/>
    <col min="15108" max="15111" width="0" style="4" hidden="1" customWidth="1"/>
    <col min="15112" max="15112" width="56.5703125" style="4" customWidth="1"/>
    <col min="15113" max="15113" width="9.140625" style="4"/>
    <col min="15114" max="15115" width="15" style="4" bestFit="1" customWidth="1"/>
    <col min="15116" max="15355" width="9.140625" style="4"/>
    <col min="15356" max="15356" width="8.85546875" style="4" bestFit="1" customWidth="1"/>
    <col min="15357" max="15358" width="0" style="4" hidden="1" customWidth="1"/>
    <col min="15359" max="15360" width="11.42578125" style="4" customWidth="1"/>
    <col min="15361" max="15361" width="71.28515625" style="4" customWidth="1"/>
    <col min="15362" max="15362" width="7.28515625" style="4" customWidth="1"/>
    <col min="15363" max="15363" width="14" style="4" customWidth="1"/>
    <col min="15364" max="15367" width="0" style="4" hidden="1" customWidth="1"/>
    <col min="15368" max="15368" width="56.5703125" style="4" customWidth="1"/>
    <col min="15369" max="15369" width="9.140625" style="4"/>
    <col min="15370" max="15371" width="15" style="4" bestFit="1" customWidth="1"/>
    <col min="15372" max="15611" width="9.140625" style="4"/>
    <col min="15612" max="15612" width="8.85546875" style="4" bestFit="1" customWidth="1"/>
    <col min="15613" max="15614" width="0" style="4" hidden="1" customWidth="1"/>
    <col min="15615" max="15616" width="11.42578125" style="4" customWidth="1"/>
    <col min="15617" max="15617" width="71.28515625" style="4" customWidth="1"/>
    <col min="15618" max="15618" width="7.28515625" style="4" customWidth="1"/>
    <col min="15619" max="15619" width="14" style="4" customWidth="1"/>
    <col min="15620" max="15623" width="0" style="4" hidden="1" customWidth="1"/>
    <col min="15624" max="15624" width="56.5703125" style="4" customWidth="1"/>
    <col min="15625" max="15625" width="9.140625" style="4"/>
    <col min="15626" max="15627" width="15" style="4" bestFit="1" customWidth="1"/>
    <col min="15628" max="15867" width="9.140625" style="4"/>
    <col min="15868" max="15868" width="8.85546875" style="4" bestFit="1" customWidth="1"/>
    <col min="15869" max="15870" width="0" style="4" hidden="1" customWidth="1"/>
    <col min="15871" max="15872" width="11.42578125" style="4" customWidth="1"/>
    <col min="15873" max="15873" width="71.28515625" style="4" customWidth="1"/>
    <col min="15874" max="15874" width="7.28515625" style="4" customWidth="1"/>
    <col min="15875" max="15875" width="14" style="4" customWidth="1"/>
    <col min="15876" max="15879" width="0" style="4" hidden="1" customWidth="1"/>
    <col min="15880" max="15880" width="56.5703125" style="4" customWidth="1"/>
    <col min="15881" max="15881" width="9.140625" style="4"/>
    <col min="15882" max="15883" width="15" style="4" bestFit="1" customWidth="1"/>
    <col min="15884" max="16123" width="9.140625" style="4"/>
    <col min="16124" max="16124" width="8.85546875" style="4" bestFit="1" customWidth="1"/>
    <col min="16125" max="16126" width="0" style="4" hidden="1" customWidth="1"/>
    <col min="16127" max="16128" width="11.42578125" style="4" customWidth="1"/>
    <col min="16129" max="16129" width="71.28515625" style="4" customWidth="1"/>
    <col min="16130" max="16130" width="7.28515625" style="4" customWidth="1"/>
    <col min="16131" max="16131" width="14" style="4" customWidth="1"/>
    <col min="16132" max="16135" width="0" style="4" hidden="1" customWidth="1"/>
    <col min="16136" max="16136" width="56.5703125" style="4" customWidth="1"/>
    <col min="16137" max="16137" width="9.140625" style="4"/>
    <col min="16138" max="16139" width="15" style="4" bestFit="1" customWidth="1"/>
    <col min="16140" max="16384" width="9.140625" style="4"/>
  </cols>
  <sheetData>
    <row r="1" spans="1:11" s="1" customFormat="1" ht="76.5" customHeight="1" thickBot="1" x14ac:dyDescent="0.25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1" customFormat="1" ht="13.5" thickBot="1" x14ac:dyDescent="0.25">
      <c r="A2" s="19"/>
      <c r="B2" s="21"/>
      <c r="C2" s="20"/>
      <c r="D2" s="20"/>
      <c r="E2" s="21"/>
      <c r="F2" s="21"/>
      <c r="G2" s="21"/>
      <c r="H2" s="50"/>
      <c r="I2" s="21"/>
      <c r="J2" s="22" t="s">
        <v>0</v>
      </c>
    </row>
    <row r="3" spans="1:11" s="1" customFormat="1" ht="15" customHeight="1" x14ac:dyDescent="0.2">
      <c r="A3" s="25"/>
      <c r="B3" s="26"/>
      <c r="C3" s="26"/>
      <c r="D3" s="26"/>
      <c r="E3" s="26"/>
      <c r="F3" s="26"/>
      <c r="G3" s="23"/>
      <c r="H3" s="51"/>
      <c r="I3" s="23"/>
      <c r="J3" s="18" t="s">
        <v>1</v>
      </c>
    </row>
    <row r="4" spans="1:11" s="1" customFormat="1" ht="15" customHeight="1" x14ac:dyDescent="0.2">
      <c r="A4" s="27"/>
      <c r="B4" s="28"/>
      <c r="C4" s="28"/>
      <c r="D4" s="28"/>
      <c r="E4" s="28"/>
      <c r="F4" s="28"/>
      <c r="G4" s="23"/>
      <c r="H4" s="51"/>
      <c r="I4" s="23"/>
      <c r="J4" s="7" t="s">
        <v>2</v>
      </c>
    </row>
    <row r="5" spans="1:11" s="1" customFormat="1" ht="15" customHeight="1" x14ac:dyDescent="0.2">
      <c r="A5" s="27"/>
      <c r="B5" s="28"/>
      <c r="C5" s="28"/>
      <c r="D5" s="28"/>
      <c r="E5" s="28"/>
      <c r="F5" s="28"/>
      <c r="G5" s="23"/>
      <c r="H5" s="51"/>
      <c r="I5" s="23"/>
      <c r="J5" s="7" t="s">
        <v>3</v>
      </c>
    </row>
    <row r="6" spans="1:11" s="1" customFormat="1" ht="19.5" customHeight="1" x14ac:dyDescent="0.2">
      <c r="A6" s="27"/>
      <c r="B6" s="28"/>
      <c r="C6" s="28" t="s">
        <v>39</v>
      </c>
      <c r="D6" s="28"/>
      <c r="E6" s="28"/>
      <c r="F6" s="28"/>
      <c r="G6" s="23"/>
      <c r="H6" s="51"/>
      <c r="I6" s="23"/>
      <c r="J6" s="7" t="s">
        <v>4</v>
      </c>
    </row>
    <row r="7" spans="1:11" s="1" customFormat="1" ht="15" customHeight="1" x14ac:dyDescent="0.2">
      <c r="A7" s="27"/>
      <c r="B7" s="28"/>
      <c r="C7" s="33" t="s">
        <v>16</v>
      </c>
      <c r="D7" s="28"/>
      <c r="E7" s="28"/>
      <c r="F7" s="28"/>
      <c r="G7" s="23"/>
      <c r="H7" s="51"/>
      <c r="I7" s="23"/>
      <c r="J7" s="7" t="s">
        <v>5</v>
      </c>
    </row>
    <row r="8" spans="1:11" s="1" customFormat="1" ht="15" customHeight="1" x14ac:dyDescent="0.2">
      <c r="A8" s="27"/>
      <c r="B8" s="28"/>
      <c r="C8" s="28"/>
      <c r="D8" s="28"/>
      <c r="E8" s="28"/>
      <c r="F8" s="28"/>
      <c r="G8" s="23"/>
      <c r="H8" s="51"/>
      <c r="I8" s="23"/>
      <c r="J8" s="7" t="s">
        <v>6</v>
      </c>
    </row>
    <row r="9" spans="1:11" s="1" customFormat="1" ht="15" customHeight="1" x14ac:dyDescent="0.2">
      <c r="A9" s="27"/>
      <c r="B9" s="28"/>
      <c r="C9" s="28"/>
      <c r="D9" s="28"/>
      <c r="E9" s="28"/>
      <c r="F9" s="28"/>
      <c r="G9" s="23"/>
      <c r="H9" s="51"/>
      <c r="I9" s="23"/>
      <c r="J9" s="34" t="s">
        <v>17</v>
      </c>
    </row>
    <row r="10" spans="1:11" s="1" customFormat="1" ht="16.5" customHeight="1" thickBot="1" x14ac:dyDescent="0.25">
      <c r="A10" s="29"/>
      <c r="B10" s="30"/>
      <c r="C10" s="30"/>
      <c r="D10" s="30"/>
      <c r="E10" s="30"/>
      <c r="F10" s="30"/>
      <c r="G10" s="24"/>
      <c r="H10" s="52"/>
      <c r="I10" s="24"/>
      <c r="J10" s="17" t="s">
        <v>7</v>
      </c>
    </row>
    <row r="11" spans="1:11" s="5" customFormat="1" ht="38.25" x14ac:dyDescent="0.25">
      <c r="A11" s="35" t="s">
        <v>8</v>
      </c>
      <c r="B11" s="36" t="s">
        <v>14</v>
      </c>
      <c r="C11" s="37" t="s">
        <v>9</v>
      </c>
      <c r="D11" s="37" t="s">
        <v>38</v>
      </c>
      <c r="E11" s="38" t="s">
        <v>12</v>
      </c>
      <c r="F11" s="39" t="s">
        <v>10</v>
      </c>
      <c r="G11" s="40" t="s">
        <v>11</v>
      </c>
      <c r="H11" s="53"/>
      <c r="I11" s="40" t="s">
        <v>15</v>
      </c>
      <c r="J11" s="41" t="s">
        <v>18</v>
      </c>
    </row>
    <row r="12" spans="1:11" ht="72.75" customHeight="1" x14ac:dyDescent="0.2">
      <c r="A12" s="42">
        <v>1</v>
      </c>
      <c r="B12" s="32"/>
      <c r="C12" s="43" t="s">
        <v>30</v>
      </c>
      <c r="D12" s="8" t="s">
        <v>35</v>
      </c>
      <c r="E12" s="31" t="s">
        <v>13</v>
      </c>
      <c r="F12" s="42">
        <v>200</v>
      </c>
      <c r="G12" s="47">
        <v>16000</v>
      </c>
      <c r="H12" s="47">
        <f>G12*2</f>
        <v>32000</v>
      </c>
      <c r="I12" s="49" t="s">
        <v>40</v>
      </c>
      <c r="J12" s="10"/>
      <c r="K12" s="3"/>
    </row>
    <row r="13" spans="1:11" ht="72.75" customHeight="1" x14ac:dyDescent="0.2">
      <c r="A13" s="42">
        <v>2</v>
      </c>
      <c r="B13" s="32"/>
      <c r="C13" s="44" t="s">
        <v>50</v>
      </c>
      <c r="D13" s="48" t="s">
        <v>36</v>
      </c>
      <c r="E13" s="9"/>
      <c r="F13" s="42">
        <v>1800</v>
      </c>
      <c r="G13" s="47">
        <v>189000</v>
      </c>
      <c r="H13" s="47">
        <f t="shared" ref="H13:H24" si="0">G13*2</f>
        <v>378000</v>
      </c>
      <c r="I13" s="49" t="s">
        <v>41</v>
      </c>
      <c r="J13" s="10"/>
      <c r="K13" s="3"/>
    </row>
    <row r="14" spans="1:11" ht="96" customHeight="1" x14ac:dyDescent="0.2">
      <c r="A14" s="42">
        <v>3</v>
      </c>
      <c r="B14" s="32"/>
      <c r="C14" s="43" t="s">
        <v>51</v>
      </c>
      <c r="D14" s="48" t="s">
        <v>37</v>
      </c>
      <c r="E14" s="31" t="s">
        <v>13</v>
      </c>
      <c r="F14" s="42">
        <v>800</v>
      </c>
      <c r="G14" s="47">
        <v>68000</v>
      </c>
      <c r="H14" s="47">
        <f t="shared" si="0"/>
        <v>136000</v>
      </c>
      <c r="I14" s="49">
        <v>7628998050</v>
      </c>
      <c r="J14" s="10"/>
      <c r="K14" s="3"/>
    </row>
    <row r="15" spans="1:11" ht="77.25" customHeight="1" x14ac:dyDescent="0.2">
      <c r="A15" s="42">
        <v>4</v>
      </c>
      <c r="B15" s="32"/>
      <c r="C15" s="44" t="s">
        <v>19</v>
      </c>
      <c r="D15" s="8"/>
      <c r="E15" s="31" t="s">
        <v>13</v>
      </c>
      <c r="F15" s="42">
        <v>10</v>
      </c>
      <c r="G15" s="47">
        <v>300</v>
      </c>
      <c r="H15" s="47">
        <f t="shared" si="0"/>
        <v>600</v>
      </c>
      <c r="I15" s="49" t="s">
        <v>42</v>
      </c>
      <c r="J15" s="10"/>
      <c r="K15" s="3"/>
    </row>
    <row r="16" spans="1:11" ht="59.25" customHeight="1" x14ac:dyDescent="0.2">
      <c r="A16" s="42">
        <v>5</v>
      </c>
      <c r="B16" s="32"/>
      <c r="C16" s="44" t="s">
        <v>20</v>
      </c>
      <c r="D16" s="8"/>
      <c r="E16" s="31" t="s">
        <v>13</v>
      </c>
      <c r="F16" s="42">
        <v>50</v>
      </c>
      <c r="G16" s="47">
        <v>1750</v>
      </c>
      <c r="H16" s="47">
        <f t="shared" si="0"/>
        <v>3500</v>
      </c>
      <c r="I16" s="49" t="s">
        <v>43</v>
      </c>
      <c r="J16" s="10"/>
      <c r="K16" s="3"/>
    </row>
    <row r="17" spans="1:11" ht="69" customHeight="1" x14ac:dyDescent="0.2">
      <c r="A17" s="42">
        <v>6</v>
      </c>
      <c r="B17" s="32"/>
      <c r="C17" s="44" t="s">
        <v>23</v>
      </c>
      <c r="D17" s="8"/>
      <c r="E17" s="31" t="s">
        <v>13</v>
      </c>
      <c r="F17" s="42">
        <v>30</v>
      </c>
      <c r="G17" s="47">
        <v>18000</v>
      </c>
      <c r="H17" s="47">
        <f t="shared" si="0"/>
        <v>36000</v>
      </c>
      <c r="I17" s="49">
        <v>7629020277</v>
      </c>
      <c r="J17" s="10"/>
      <c r="K17" s="3"/>
    </row>
    <row r="18" spans="1:11" ht="73.5" customHeight="1" x14ac:dyDescent="0.2">
      <c r="A18" s="42">
        <v>7</v>
      </c>
      <c r="B18" s="32"/>
      <c r="C18" s="44" t="s">
        <v>24</v>
      </c>
      <c r="D18" s="8"/>
      <c r="E18" s="31" t="s">
        <v>13</v>
      </c>
      <c r="F18" s="42">
        <v>35</v>
      </c>
      <c r="G18" s="47">
        <v>10500</v>
      </c>
      <c r="H18" s="47">
        <f t="shared" si="0"/>
        <v>21000</v>
      </c>
      <c r="I18" s="49">
        <v>7629025696</v>
      </c>
      <c r="J18" s="10"/>
      <c r="K18" s="3"/>
    </row>
    <row r="19" spans="1:11" ht="44.25" customHeight="1" x14ac:dyDescent="0.2">
      <c r="A19" s="42">
        <v>8</v>
      </c>
      <c r="B19" s="32"/>
      <c r="C19" s="45" t="s">
        <v>21</v>
      </c>
      <c r="D19" s="8"/>
      <c r="E19" s="31" t="s">
        <v>13</v>
      </c>
      <c r="F19" s="42">
        <v>5</v>
      </c>
      <c r="G19" s="47">
        <v>7250</v>
      </c>
      <c r="H19" s="47">
        <f t="shared" si="0"/>
        <v>14500</v>
      </c>
      <c r="I19" s="49" t="s">
        <v>44</v>
      </c>
      <c r="J19" s="10"/>
      <c r="K19" s="3"/>
    </row>
    <row r="20" spans="1:11" ht="51.75" customHeight="1" x14ac:dyDescent="0.2">
      <c r="A20" s="42">
        <v>9</v>
      </c>
      <c r="B20" s="32"/>
      <c r="C20" s="44" t="s">
        <v>22</v>
      </c>
      <c r="D20" s="8"/>
      <c r="E20" s="31" t="s">
        <v>13</v>
      </c>
      <c r="F20" s="42">
        <v>50</v>
      </c>
      <c r="G20" s="47">
        <v>9000</v>
      </c>
      <c r="H20" s="47">
        <f t="shared" si="0"/>
        <v>18000</v>
      </c>
      <c r="I20" s="49" t="s">
        <v>45</v>
      </c>
      <c r="J20" s="10"/>
      <c r="K20" s="3"/>
    </row>
    <row r="21" spans="1:11" ht="63" customHeight="1" x14ac:dyDescent="0.2">
      <c r="A21" s="42">
        <v>10</v>
      </c>
      <c r="B21" s="32"/>
      <c r="C21" s="44" t="s">
        <v>25</v>
      </c>
      <c r="D21" s="11" t="s">
        <v>31</v>
      </c>
      <c r="E21" s="31" t="s">
        <v>13</v>
      </c>
      <c r="F21" s="42">
        <v>50</v>
      </c>
      <c r="G21" s="47">
        <v>2000</v>
      </c>
      <c r="H21" s="47">
        <f t="shared" si="0"/>
        <v>4000</v>
      </c>
      <c r="I21" s="49" t="s">
        <v>46</v>
      </c>
      <c r="J21" s="10"/>
      <c r="K21" s="3"/>
    </row>
    <row r="22" spans="1:11" ht="61.5" customHeight="1" x14ac:dyDescent="0.2">
      <c r="A22" s="42">
        <v>11</v>
      </c>
      <c r="B22" s="32"/>
      <c r="C22" s="44" t="s">
        <v>26</v>
      </c>
      <c r="D22" s="11" t="s">
        <v>32</v>
      </c>
      <c r="E22" s="31" t="s">
        <v>13</v>
      </c>
      <c r="F22" s="42">
        <v>400</v>
      </c>
      <c r="G22" s="47">
        <v>8000</v>
      </c>
      <c r="H22" s="47">
        <f t="shared" si="0"/>
        <v>16000</v>
      </c>
      <c r="I22" s="49" t="s">
        <v>47</v>
      </c>
      <c r="J22" s="10"/>
      <c r="K22" s="3"/>
    </row>
    <row r="23" spans="1:11" ht="45" customHeight="1" x14ac:dyDescent="0.2">
      <c r="A23" s="42">
        <v>12</v>
      </c>
      <c r="B23" s="32"/>
      <c r="C23" s="44" t="s">
        <v>28</v>
      </c>
      <c r="D23" s="11" t="s">
        <v>33</v>
      </c>
      <c r="E23" s="31" t="s">
        <v>13</v>
      </c>
      <c r="F23" s="42">
        <v>3000</v>
      </c>
      <c r="G23" s="47">
        <v>36000</v>
      </c>
      <c r="H23" s="47">
        <f t="shared" si="0"/>
        <v>72000</v>
      </c>
      <c r="I23" s="49" t="s">
        <v>48</v>
      </c>
      <c r="J23" s="10"/>
      <c r="K23" s="3"/>
    </row>
    <row r="24" spans="1:11" ht="45" customHeight="1" x14ac:dyDescent="0.25">
      <c r="A24" s="42">
        <v>13</v>
      </c>
      <c r="B24" s="32"/>
      <c r="C24" s="46" t="s">
        <v>27</v>
      </c>
      <c r="D24" s="11" t="s">
        <v>34</v>
      </c>
      <c r="E24" s="31" t="s">
        <v>13</v>
      </c>
      <c r="F24" s="42">
        <v>70</v>
      </c>
      <c r="G24" s="47">
        <v>2450</v>
      </c>
      <c r="H24" s="47">
        <f t="shared" si="0"/>
        <v>4900</v>
      </c>
      <c r="I24" s="49" t="s">
        <v>49</v>
      </c>
      <c r="J24" s="10"/>
      <c r="K24" s="3"/>
    </row>
    <row r="25" spans="1:11" ht="15" x14ac:dyDescent="0.25">
      <c r="A25" s="15"/>
      <c r="B25" s="15"/>
      <c r="C25" s="16"/>
      <c r="D25" s="13"/>
    </row>
    <row r="26" spans="1:11" ht="15" customHeight="1" x14ac:dyDescent="0.25">
      <c r="A26" s="15"/>
      <c r="B26" s="15"/>
      <c r="C26" s="16"/>
      <c r="D26" s="13"/>
    </row>
    <row r="27" spans="1:11" ht="15" x14ac:dyDescent="0.25">
      <c r="A27" s="15"/>
      <c r="B27" s="15"/>
      <c r="C27" s="16"/>
      <c r="D27" s="13"/>
    </row>
    <row r="28" spans="1:11" ht="15" x14ac:dyDescent="0.25">
      <c r="A28" s="15"/>
      <c r="B28" s="15"/>
      <c r="C28" s="16"/>
      <c r="D28" s="13"/>
    </row>
    <row r="29" spans="1:11" ht="15" x14ac:dyDescent="0.25">
      <c r="A29" s="15"/>
      <c r="B29" s="15"/>
      <c r="C29" s="16"/>
      <c r="D29" s="13"/>
    </row>
    <row r="30" spans="1:11" ht="15" x14ac:dyDescent="0.25">
      <c r="A30" s="15"/>
      <c r="B30" s="15"/>
      <c r="C30" s="16"/>
      <c r="D30" s="13"/>
    </row>
    <row r="31" spans="1:11" ht="15" x14ac:dyDescent="0.25">
      <c r="A31" s="15"/>
      <c r="B31" s="15"/>
      <c r="C31" s="16"/>
      <c r="D31" s="13"/>
    </row>
    <row r="32" spans="1:11" ht="15" x14ac:dyDescent="0.25">
      <c r="A32" s="15"/>
      <c r="B32" s="15"/>
      <c r="C32" s="16"/>
      <c r="D32" s="13"/>
    </row>
    <row r="33" spans="1:4" ht="15" x14ac:dyDescent="0.25">
      <c r="A33" s="15"/>
      <c r="B33" s="15"/>
      <c r="C33" s="16"/>
      <c r="D33" s="13"/>
    </row>
    <row r="34" spans="1:4" ht="15" x14ac:dyDescent="0.25">
      <c r="A34" s="15"/>
      <c r="B34" s="15"/>
      <c r="C34" s="16"/>
      <c r="D34" s="13"/>
    </row>
    <row r="35" spans="1:4" ht="15" x14ac:dyDescent="0.25">
      <c r="A35" s="15"/>
      <c r="B35" s="15"/>
      <c r="C35" s="16"/>
      <c r="D35" s="13"/>
    </row>
    <row r="36" spans="1:4" ht="15" x14ac:dyDescent="0.25">
      <c r="A36" s="15"/>
      <c r="B36" s="15"/>
      <c r="C36" s="16"/>
      <c r="D36" s="13"/>
    </row>
    <row r="37" spans="1:4" ht="15" x14ac:dyDescent="0.25">
      <c r="A37" s="15"/>
      <c r="B37" s="15"/>
      <c r="C37" s="16"/>
      <c r="D37" s="13"/>
    </row>
    <row r="38" spans="1:4" ht="15" x14ac:dyDescent="0.25">
      <c r="A38" s="15"/>
      <c r="B38" s="15"/>
      <c r="C38" s="16"/>
      <c r="D38" s="13"/>
    </row>
    <row r="39" spans="1:4" ht="15" x14ac:dyDescent="0.25">
      <c r="A39" s="12"/>
      <c r="B39" s="12"/>
      <c r="C39" s="14"/>
      <c r="D39" s="13"/>
    </row>
    <row r="40" spans="1:4" ht="15" x14ac:dyDescent="0.25">
      <c r="A40" s="12"/>
      <c r="B40" s="12"/>
      <c r="C40" s="14"/>
      <c r="D40" s="13"/>
    </row>
    <row r="41" spans="1:4" ht="15" x14ac:dyDescent="0.25">
      <c r="A41" s="15"/>
      <c r="B41" s="15"/>
      <c r="C41" s="16"/>
      <c r="D41" s="13"/>
    </row>
    <row r="42" spans="1:4" ht="15" x14ac:dyDescent="0.25">
      <c r="A42" s="15"/>
      <c r="B42" s="15"/>
      <c r="C42" s="16"/>
      <c r="D42" s="13"/>
    </row>
    <row r="43" spans="1:4" ht="15" x14ac:dyDescent="0.25">
      <c r="A43" s="15"/>
      <c r="B43" s="15"/>
      <c r="C43" s="16"/>
      <c r="D43" s="13"/>
    </row>
    <row r="44" spans="1:4" ht="15" x14ac:dyDescent="0.25">
      <c r="A44" s="15"/>
      <c r="B44" s="15"/>
      <c r="C44" s="16"/>
      <c r="D44" s="13"/>
    </row>
    <row r="45" spans="1:4" ht="15" x14ac:dyDescent="0.25">
      <c r="A45" s="15"/>
      <c r="B45" s="15"/>
      <c r="C45" s="16"/>
      <c r="D45" s="13"/>
    </row>
    <row r="46" spans="1:4" ht="15" x14ac:dyDescent="0.25">
      <c r="A46" s="15"/>
      <c r="B46" s="15"/>
      <c r="C46" s="16"/>
      <c r="D46" s="13"/>
    </row>
    <row r="47" spans="1:4" ht="15" x14ac:dyDescent="0.25">
      <c r="A47" s="15"/>
      <c r="B47" s="15"/>
      <c r="C47" s="16"/>
      <c r="D47" s="13"/>
    </row>
    <row r="48" spans="1:4" ht="15" x14ac:dyDescent="0.25">
      <c r="A48" s="15"/>
      <c r="B48" s="15"/>
      <c r="C48" s="16"/>
      <c r="D48" s="13"/>
    </row>
    <row r="49" spans="1:4" ht="15" x14ac:dyDescent="0.25">
      <c r="A49" s="15"/>
      <c r="B49" s="15"/>
      <c r="C49" s="16"/>
      <c r="D49" s="13"/>
    </row>
    <row r="50" spans="1:4" ht="15" x14ac:dyDescent="0.25">
      <c r="A50" s="15"/>
      <c r="B50" s="15"/>
      <c r="C50" s="16"/>
      <c r="D50" s="13"/>
    </row>
    <row r="51" spans="1:4" ht="15" x14ac:dyDescent="0.25">
      <c r="A51" s="15"/>
      <c r="B51" s="15"/>
      <c r="C51" s="16"/>
      <c r="D51" s="13"/>
    </row>
    <row r="52" spans="1:4" ht="15" x14ac:dyDescent="0.25">
      <c r="A52" s="15"/>
      <c r="B52" s="15"/>
      <c r="C52" s="16"/>
      <c r="D52" s="13"/>
    </row>
    <row r="53" spans="1:4" ht="15" x14ac:dyDescent="0.25">
      <c r="A53" s="15"/>
      <c r="B53" s="15"/>
      <c r="C53" s="16"/>
      <c r="D53" s="13"/>
    </row>
    <row r="54" spans="1:4" ht="15" x14ac:dyDescent="0.25">
      <c r="A54" s="15"/>
      <c r="B54" s="15"/>
      <c r="C54" s="16"/>
      <c r="D54" s="13"/>
    </row>
    <row r="55" spans="1:4" ht="15" x14ac:dyDescent="0.25">
      <c r="A55" s="15"/>
      <c r="B55" s="15"/>
      <c r="C55" s="16"/>
      <c r="D55" s="13"/>
    </row>
    <row r="56" spans="1:4" ht="15" x14ac:dyDescent="0.25">
      <c r="A56" s="15"/>
      <c r="B56" s="15"/>
      <c r="C56" s="16"/>
      <c r="D56" s="13"/>
    </row>
    <row r="57" spans="1:4" ht="15" x14ac:dyDescent="0.25">
      <c r="A57" s="15"/>
      <c r="B57" s="15"/>
      <c r="C57" s="16"/>
      <c r="D57" s="13"/>
    </row>
    <row r="58" spans="1:4" ht="15" x14ac:dyDescent="0.25">
      <c r="A58" s="15"/>
      <c r="B58" s="15"/>
      <c r="C58" s="16"/>
      <c r="D58" s="13"/>
    </row>
    <row r="59" spans="1:4" ht="15" x14ac:dyDescent="0.25">
      <c r="A59" s="15"/>
      <c r="B59" s="15"/>
      <c r="C59" s="16"/>
      <c r="D59" s="13"/>
    </row>
  </sheetData>
  <mergeCells count="1">
    <mergeCell ref="A1:J1"/>
  </mergeCells>
  <printOptions horizontalCentered="1"/>
  <pageMargins left="0" right="0" top="0.59055118110236227" bottom="0.43307086614173229" header="0.31496062992125984" footer="0.31496062992125984"/>
  <pageSetup paperSize="9" scale="45" orientation="landscape" verticalDpi="599" r:id="rId1"/>
  <headerFooter alignWithMargins="0">
    <oddHeader>&amp;LA.O. SAN GIOVANNI ADDOLORATA - ROMA
UOC A.B.S.&amp;R&amp;F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6 disciplinare </vt:lpstr>
      <vt:lpstr>'allegato 6 disciplinare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Cavallari Paolo</dc:creator>
  <cp:lastModifiedBy>Scoppetti Barbara</cp:lastModifiedBy>
  <cp:lastPrinted>2018-11-06T08:45:57Z</cp:lastPrinted>
  <dcterms:created xsi:type="dcterms:W3CDTF">2015-01-28T12:42:23Z</dcterms:created>
  <dcterms:modified xsi:type="dcterms:W3CDTF">2018-11-06T09:05:14Z</dcterms:modified>
</cp:coreProperties>
</file>